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<sst xmlns="http://schemas.openxmlformats.org/spreadsheetml/2006/main" count="150" uniqueCount="79">
  <si>
    <t>PREFEITURA MUNICIPAL DE CRISTAIS PAULISTA</t>
  </si>
  <si>
    <t>SÃO PAULO</t>
  </si>
  <si>
    <t>Divisão de Licitações e Compras</t>
  </si>
  <si>
    <t>PROCESSO ADMINISTRATIVO N.º  70142023</t>
  </si>
  <si>
    <t>MAPA DE PREÇOS - PREGAO N.º 0014/2023</t>
  </si>
  <si>
    <t>ITEM</t>
  </si>
  <si>
    <t>UNIDADE</t>
  </si>
  <si>
    <t>QUANTIDADE</t>
  </si>
  <si>
    <t>DESCRIÇÃO DAS MERCADORIAS OU SERVIÇOS</t>
  </si>
  <si>
    <t>VALOR UNITÁRIO</t>
  </si>
  <si>
    <t>MARCA</t>
  </si>
  <si>
    <t>VALOR TOTAL</t>
  </si>
  <si>
    <t>1</t>
  </si>
  <si>
    <t>LT</t>
  </si>
  <si>
    <t>500,00</t>
  </si>
  <si>
    <t>LEITE EM PÓ: É UMA FÓRMULA INFANTIL DE PARTIDA, ADICIONADA DE PREBIÓTICOS, ISENTO DE QUALQUER DEFORMIDADE QUE POSSA AFETAR A QUALIDADE NUTRICIONAL DO PRODUTO.  INGREDIENTES: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 NATO DE SÓDIO), VITAMINAS (VITAMINA C, NIACINA, VITAMINA E, PANTOTENATO DE CÁLCIO, VITAMINA A, VITAMINA B6, VITAMINA B1, VITAMINA D, VITAMINA B2, ÁCIDO FÓLICO, VITAMINA K, BIOTINA), ÓLEO DE PEIXE**, LECITINA DE SOJA, ÁCIDO GRAXO ARAQUIDÔNICO, L-ARGININA, L-CARNITINA, NUCLEOTÍDEOS, TAURINA BI TARTARATO DE COLINA, INOSITOL, L-HISTIDINA. NÃO CONTÉM GLÚTEN. EMBALAGEM DE 400G,</t>
  </si>
  <si>
    <t/>
  </si>
  <si>
    <t>2</t>
  </si>
  <si>
    <t>100,00</t>
  </si>
  <si>
    <t>LEITE EM PÓ: É UMA FÓRMULA INFANTIL DE SEGUIMENTO, ADICIONADA DE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BIOTINA).800gr</t>
  </si>
  <si>
    <t>3</t>
  </si>
  <si>
    <t>50,00</t>
  </si>
  <si>
    <t>LEITE EM PÓ: É UMA FÓRMULA INFANTIL DE SEGUIMENTO PARA LACTENTES E CRIANÇAS DE PRIMEIRA INFÂNCIA COM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</si>
  <si>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4</t>
  </si>
  <si>
    <t>300,00</t>
  </si>
  <si>
    <t>LEITE EM PÓ: É UMA FÓRMULA INFANTIL COM PREDOMINÂNCIA PROTÉICA DE CASEÍNA É ACRESCIDA DE ÓLEOS VEGETAIS, MALTODEXTRINA E ENRIQUECIDA COM VITAMINAS, MINERAIS, FERRO E OUTROS OLIGOELEMENTOS, ISENTO DE QUALQUER DEFORMIDADE QUE POSSA AFETAR A QUALIDADE NUTRICIONAL DO PRODUTO. INGREDIENTES: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t>
  </si>
  <si>
    <t>5</t>
  </si>
  <si>
    <t>LEITE EM PÓ: É UMA FÓRMULA INFANTIL DE SEGUIMENTO, COM PREDOMINÂNCIA PROTÉICA DE CASEÍNA É ACRESCIDA DE ÓLEOS VEGETAIS, MALTODEXTRINA E ENRIQUECIDA COM VITAMINAS, MINERAIS, FERRO E OUTROS OLIGOELEMENTOS, ISENTO DE QUALQUER DEFORMIDADE QUE POSSA AFETAR A QUALIDADE NUTRICIONAL DO PRODUTO. INGREDIENTES: LEITE DE VACA DESNATADO (FONTE PROTÉICA), MALTODEXTRINA, OLEÍNA DE PALMA, ÓLEO DE PALMISTE, ÓLEO DE CANOLA, ÓLEO DE MILHO, MINERAIS (SULFATO FERROSO, SULFATO DE ZINCO, SULFATO DE COBRE, IODETO DE POTÁSSIO), LECITINA DE SOJA, VITAMINAS (VITAMINA C, VITAMINA PP, VITAMINA E, PANTOTEONATO DE CÁLCIO, VITAMINA A, VITAMINA B6, VITAMINA B1, VITAMINA D3, VITAMINA B2, ÁCIDO FÓLICO, VITAMINA K1, BIOTINA, VITAMINA B12).</t>
  </si>
  <si>
    <t>6</t>
  </si>
  <si>
    <t>200,00</t>
  </si>
  <si>
    <t>LEITE EM PÓ: É UMA FÓRMULA INFANTIL ESPECIAL, SEGURANÇA NA SUBSTITUIÇÃO DA PROTEÍNA ANIMAL. 100% PROTEÍNA ISOLADA DE SOJA, ISENTO DE QUALQUER DEFORMIDADE QUE POSSA AFETAR A QUALIDADE NUTRICIONAL DO PRODUTO. INGREDIENTES: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t>
  </si>
  <si>
    <t>7</t>
  </si>
  <si>
    <t>400,00</t>
  </si>
  <si>
    <t>LEITE EM PÓ: É UMA FÓRMULA COM EFICÁCIA COMPROVADA NA REDUÇÃO DOS EPISÓDIOS DE REGURGITAÇÃO, PROPORCIONANDO MAIS CONFORTO AO LACTENTE E AOS SEUS FAMILIARES. O EQUILÍBRIO ENTRE OS MACROS NUTRIENTES DE CONTRIBUI PARA A PREVENÇÃO DA OBESIDADE QUANDO COMPARADO À FÓRMULA ESPESSADA CASEIRAMENTE. REDUZ A EXPOSIÇÃO DO ESÔFAGO A CONTEÚDO ÁCIDO, ISENTO DE QUALQUER DEFORMIDADE QUE POSSA AFETAR A QUALIDADE NUTRICIONAL DO PRODUTO.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t>
  </si>
  <si>
    <t>8</t>
  </si>
  <si>
    <t>LTA</t>
  </si>
  <si>
    <t>2.500,00</t>
  </si>
  <si>
    <t>Dieta para nutrição enteral ou oral: nutrição completa e balanceada para manutenção/recuperação do estado nutricional, pode conter fibras pro bióticas diluição padrão 1.00 a 1.5 400gr</t>
  </si>
  <si>
    <t>9</t>
  </si>
  <si>
    <t>1.800,00</t>
  </si>
  <si>
    <t>COMPLEMENTO PARA NUTRIÇÃO ORAL: É UM SUPLEMENTO NUTRICIONAL ORAL, FORMULADO COM NUTRIENTES ESSENCIAIS PARA OS IDOSOS COMO ACT 3, QUE É UMA COMBINAÇÃO ÚNICA DE PROTEÍNAS (40GR), CÁLCIO (480MG) E VITAMINA D (11UG) QUE ATUA NA REDUÇÃO DE QUEDAS E FRATURAS. POSSUI TAMBÉM PREBIO1, QUE É UM COMPOSTO EXCLUSIVO DA NESTLÉ A BASE DE INULINA E FOS (FRUTOLIGOSSACARIDEOS) QUE CONTRIBUI PARA O EQUILÍBRIO DA FLORA INTESTINAL. INGREDIENTES: VITAMINAS C, D, B12, ZINCO, PROTEÍNA ISOLADA DO SORO DO LEITE, LEITE DESNATADO, MALTODEXTRINA, CASE INATO DE CÁLCIO OBTIDO DO LEITE DE VACA, LECITINA DE SOJA</t>
  </si>
  <si>
    <t>10</t>
  </si>
  <si>
    <t>Dieta para nutrição oral :  nutrição completa e balanceada para manutenção e / ou recuperação do estado nutriciona 400gr</t>
  </si>
  <si>
    <t>11</t>
  </si>
  <si>
    <t>1.500,00</t>
  </si>
  <si>
    <t>COMPLEMENTO PARA NUTRIÇÃO ORAL: É UMA FÓRMULA PARA USO ORAL PARA CONTROLE GLICÊMICO. HIPERPROTEICO, ADICIONADO DE FIBRAS, POSSUI FIBERSOL, UM SISTEMA DE CARBOIDRATOS DE LENTA ABSORÇÃO, ISENTA DE LACTOSE, SACAROSE E GLÚTEN. INGREDIENTES: PROTEÍNA 20%, CARBOIDRATO: 47%, LIPÍDEO: 33%, CASEINATO DE CA, MALTODEXTRINA, FRUTOSE, MALTITOL, FIBERSOL, FIBRAS, POLISSACARÍDEO DE SOJA</t>
  </si>
  <si>
    <t>12</t>
  </si>
  <si>
    <t>LIT</t>
  </si>
  <si>
    <t>Dieta Liquida  para nutrição oral ou enteral :   fórmula padrão líquida, pronta para uso, indicada para pacientes que necessitam de um maior controle de açúcares na dieta, 400gr</t>
  </si>
  <si>
    <t>13</t>
  </si>
  <si>
    <t>und</t>
  </si>
  <si>
    <t>COMPLEMENTO PARA NUTRIÇÃO ORAL: Formula infantil, contendo LC Pufas, ARA E DHA, prebioticos, nucleotídeos, beta caroteno. Isento sacarose.</t>
  </si>
  <si>
    <t>14</t>
  </si>
  <si>
    <t>550,00</t>
  </si>
  <si>
    <t>COMPLEMENTO PARA NUTRIÇÃO ORAL: Regulador intestinal. Ingredientes: Goma guar, parcialmente hidrolisada e inulina. Pode conter leite, trigo cevada e aveia, contém glúten.</t>
  </si>
  <si>
    <t>15</t>
  </si>
  <si>
    <t>700,00</t>
  </si>
  <si>
    <t>COMPLEMENTO PARA NUTRIÇÃO ENTERAL OU ORAL: É UMA NUTRIÇÃO COMPLETA E BALANCEADA ESPECIALMENTE DESENVOLVIDA PARA ATENDER ÀS NECESSIDADES DE CRIANÇAS DE 01 A 10 ANOS. CONTRIBUI PARA RECUPERAÇÃO NUTRICIONAL DE CRIANÇAS DEBILITADAS. ISENTO DE GLÚTEN E LACTOSE COM PROTEÍNA DE ALTA QUALIDADE. INGREDIENTES: SACAROSE, MALTODEXTRINA, XAROPE DE MILHO, PROTEÍNA DO SORO DE LEITE, ÓLEO DE GIRASSOL COM ALTO TEOR OLÉICO, CASE 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PANTATÊNICO, BIOTINA E TAURINA), BI TARTARATO DE COLINA, CLORETO DE MAGNÉSIO, MINERAIS (ZINCO, FERRO, COBRE, CROMO, MOLIBDÊNIO E IODO), L-CARNITINA E AROMATIZANTE</t>
  </si>
  <si>
    <t>16</t>
  </si>
  <si>
    <t>UND</t>
  </si>
  <si>
    <t>COMPLEMENTO PARA NUTRIÇÃO ENTERAL OU ORAL: É uma formula hipoalegencia a base de proteína extensamente hidrolisada soro do leite, tcm, óleos vegetais, de mortierella apina e de peixe, maltodextrina, vitaminas minerais, nucleotídeos, oligoelementos isento de lactose e glúten.</t>
  </si>
  <si>
    <t>17</t>
  </si>
  <si>
    <t>800,00</t>
  </si>
  <si>
    <t>Complemento para nutrição enteral,  aligométrica, nutricionalmente completa para disturbios isabsortivos (Síndrome de intestino curto, Doença de Crhon, Síndrome de má absorção, Fístulas e Pancreat</t>
  </si>
  <si>
    <t>18</t>
  </si>
  <si>
    <t>Dieta para nutrição enteral ou oral : Formula infantil  nutricionalmente completa e isenta de proteína láctea, lactose, sacarose, frutose, galactose ARA e DHA 400grs</t>
  </si>
  <si>
    <t>19</t>
  </si>
  <si>
    <t>720,00</t>
  </si>
  <si>
    <t>Dieta  para nutrição enteral ou oral:Fórmula padrão para nutrição oral e enteral, hipercalórica  1,5 kcal/mL), isenta de lactose, mínimo de 50% de proteína animal litro</t>
  </si>
  <si>
    <t>20</t>
  </si>
  <si>
    <t>Dieta para nutrição enteral ou oral :Fórmula modificada para pacientes em dialise, hipercalórica (mínimo 1,5kcal/ml), hiperproteica, sem adição de sacarose, isenta de lactose, pronto para consumo. Embalagem 200ml</t>
  </si>
  <si>
    <t>21</t>
  </si>
  <si>
    <t>1.200,00</t>
  </si>
  <si>
    <t>Dieta para nutrição enteral ou oral :Fórmula modificada para nutrição enteral e oral indicado para cicatrização de feridas, hipercalórica (mínimo 1,3kcal/ml)  200 ml</t>
  </si>
  <si>
    <t>22</t>
  </si>
  <si>
    <t>20,00</t>
  </si>
  <si>
    <t>Modulo de L- Glutamina em pó- embalagem minimo de  250 grs</t>
  </si>
  <si>
    <t>23</t>
  </si>
  <si>
    <t>Modulo de Albumina em pó ? embalagem minimo de 420 grs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</si>
</sst>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21</v>
      </c>
      <c r="D9" s="13" t="s">
        <v>22</v>
      </c>
      <c r="E9" s="14" t="s">
        <v>16</v>
      </c>
      <c r="F9" s="15" t="s">
        <v>16</v>
      </c>
      <c r="G9" s="16">
        <f>(C9*E9)</f>
        <v>0</v>
      </c>
    </row>
    <row r="10" spans="1:7" ht="12.75">
      <c r="A10" s="17" t="s">
        <v>23</v>
      </c>
      <c r="B10" s="17" t="s">
        <v>13</v>
      </c>
      <c r="C10" s="17" t="s">
        <v>24</v>
      </c>
      <c r="D10" s="18" t="s">
        <v>25</v>
      </c>
      <c r="E10" s="19" t="s">
        <v>16</v>
      </c>
      <c r="F10" s="20" t="s">
        <v>16</v>
      </c>
      <c r="G10" s="21">
        <f>(C10*E10)</f>
        <v>0</v>
      </c>
    </row>
    <row r="11" spans="1:7" ht="12.75">
      <c r="A11" s="22" t="s">
        <v>26</v>
      </c>
      <c r="B11" s="22" t="s">
        <v>13</v>
      </c>
      <c r="C11" s="22" t="s">
        <v>21</v>
      </c>
      <c r="D11" s="23" t="s">
        <v>27</v>
      </c>
      <c r="E11" s="24" t="s">
        <v>16</v>
      </c>
      <c r="F11" s="25" t="s">
        <v>16</v>
      </c>
      <c r="G11" s="26">
        <f>(C11*E11)</f>
        <v>0</v>
      </c>
    </row>
    <row r="12" spans="1:7" ht="12.75">
      <c r="A12" s="27" t="s">
        <v>28</v>
      </c>
      <c r="B12" s="27" t="s">
        <v>13</v>
      </c>
      <c r="C12" s="27" t="s">
        <v>29</v>
      </c>
      <c r="D12" s="28" t="s">
        <v>30</v>
      </c>
      <c r="E12" s="29" t="s">
        <v>16</v>
      </c>
      <c r="F12" s="30" t="s">
        <v>16</v>
      </c>
      <c r="G12" s="31">
        <f>(C12*E12)</f>
        <v>0</v>
      </c>
    </row>
    <row r="13" spans="1:7" ht="12.75">
      <c r="A13" s="32" t="s">
        <v>31</v>
      </c>
      <c r="B13" s="32" t="s">
        <v>13</v>
      </c>
      <c r="C13" s="32" t="s">
        <v>32</v>
      </c>
      <c r="D13" s="33" t="s">
        <v>33</v>
      </c>
      <c r="E13" s="34" t="s">
        <v>16</v>
      </c>
      <c r="F13" s="35" t="s">
        <v>16</v>
      </c>
      <c r="G13" s="36">
        <f>(C13*E13)</f>
        <v>0</v>
      </c>
    </row>
    <row r="14" spans="1:7" ht="12.75">
      <c r="A14" s="37" t="s">
        <v>34</v>
      </c>
      <c r="B14" s="37" t="s">
        <v>35</v>
      </c>
      <c r="C14" s="37" t="s">
        <v>36</v>
      </c>
      <c r="D14" s="38" t="s">
        <v>37</v>
      </c>
      <c r="E14" s="39" t="s">
        <v>16</v>
      </c>
      <c r="F14" s="40" t="s">
        <v>16</v>
      </c>
      <c r="G14" s="41">
        <f>(C14*E14)</f>
        <v>0</v>
      </c>
    </row>
    <row r="15" spans="1:7" ht="12.75">
      <c r="A15" s="42" t="s">
        <v>38</v>
      </c>
      <c r="B15" s="42" t="s">
        <v>13</v>
      </c>
      <c r="C15" s="42" t="s">
        <v>39</v>
      </c>
      <c r="D15" s="43" t="s">
        <v>40</v>
      </c>
      <c r="E15" s="44" t="s">
        <v>16</v>
      </c>
      <c r="F15" s="45" t="s">
        <v>16</v>
      </c>
      <c r="G15" s="46">
        <f>(C15*E15)</f>
        <v>0</v>
      </c>
    </row>
    <row r="16" spans="1:7" ht="12.75">
      <c r="A16" s="47" t="s">
        <v>41</v>
      </c>
      <c r="B16" s="47" t="s">
        <v>35</v>
      </c>
      <c r="C16" s="47" t="s">
        <v>36</v>
      </c>
      <c r="D16" s="48" t="s">
        <v>42</v>
      </c>
      <c r="E16" s="49" t="s">
        <v>16</v>
      </c>
      <c r="F16" s="50" t="s">
        <v>16</v>
      </c>
      <c r="G16" s="51">
        <f>(C16*E16)</f>
        <v>0</v>
      </c>
    </row>
    <row r="17" spans="1:7" ht="12.75">
      <c r="A17" s="52" t="s">
        <v>43</v>
      </c>
      <c r="B17" s="52" t="s">
        <v>13</v>
      </c>
      <c r="C17" s="52" t="s">
        <v>44</v>
      </c>
      <c r="D17" s="53" t="s">
        <v>45</v>
      </c>
      <c r="E17" s="54" t="s">
        <v>16</v>
      </c>
      <c r="F17" s="55" t="s">
        <v>16</v>
      </c>
      <c r="G17" s="56">
        <f>(C17*E17)</f>
        <v>0</v>
      </c>
    </row>
    <row r="18" spans="1:7" ht="12.75">
      <c r="A18" s="57" t="s">
        <v>46</v>
      </c>
      <c r="B18" s="57" t="s">
        <v>47</v>
      </c>
      <c r="C18" s="57" t="s">
        <v>44</v>
      </c>
      <c r="D18" s="58" t="s">
        <v>48</v>
      </c>
      <c r="E18" s="59" t="s">
        <v>16</v>
      </c>
      <c r="F18" s="60" t="s">
        <v>16</v>
      </c>
      <c r="G18" s="61">
        <f>(C18*E18)</f>
        <v>0</v>
      </c>
    </row>
    <row r="19" spans="1:7" ht="12.75">
      <c r="A19" s="62" t="s">
        <v>49</v>
      </c>
      <c r="B19" s="62" t="s">
        <v>50</v>
      </c>
      <c r="C19" s="62" t="s">
        <v>29</v>
      </c>
      <c r="D19" s="63" t="s">
        <v>51</v>
      </c>
      <c r="E19" s="64" t="s">
        <v>16</v>
      </c>
      <c r="F19" s="65" t="s">
        <v>16</v>
      </c>
      <c r="G19" s="66">
        <f>(C19*E19)</f>
        <v>0</v>
      </c>
    </row>
    <row r="20" spans="1:7" ht="12.75">
      <c r="A20" s="67" t="s">
        <v>52</v>
      </c>
      <c r="B20" s="67" t="s">
        <v>50</v>
      </c>
      <c r="C20" s="67" t="s">
        <v>53</v>
      </c>
      <c r="D20" s="68" t="s">
        <v>54</v>
      </c>
      <c r="E20" s="69" t="s">
        <v>16</v>
      </c>
      <c r="F20" s="70" t="s">
        <v>16</v>
      </c>
      <c r="G20" s="71">
        <f>(C20*E20)</f>
        <v>0</v>
      </c>
    </row>
    <row r="21" spans="1:7" ht="12.75">
      <c r="A21" s="72" t="s">
        <v>55</v>
      </c>
      <c r="B21" s="72" t="s">
        <v>13</v>
      </c>
      <c r="C21" s="72" t="s">
        <v>56</v>
      </c>
      <c r="D21" s="73" t="s">
        <v>57</v>
      </c>
      <c r="E21" s="74" t="s">
        <v>16</v>
      </c>
      <c r="F21" s="75" t="s">
        <v>16</v>
      </c>
      <c r="G21" s="76">
        <f>(C21*E21)</f>
        <v>0</v>
      </c>
    </row>
    <row r="22" spans="1:7" ht="12.75">
      <c r="A22" s="77" t="s">
        <v>58</v>
      </c>
      <c r="B22" s="77" t="s">
        <v>59</v>
      </c>
      <c r="C22" s="77" t="s">
        <v>21</v>
      </c>
      <c r="D22" s="78" t="s">
        <v>60</v>
      </c>
      <c r="E22" s="79" t="s">
        <v>16</v>
      </c>
      <c r="F22" s="80" t="s">
        <v>16</v>
      </c>
      <c r="G22" s="81">
        <f>(C22*E22)</f>
        <v>0</v>
      </c>
    </row>
    <row r="23" spans="1:7" ht="12.75">
      <c r="A23" s="82" t="s">
        <v>61</v>
      </c>
      <c r="B23" s="82" t="s">
        <v>59</v>
      </c>
      <c r="C23" s="82" t="s">
        <v>62</v>
      </c>
      <c r="D23" s="83" t="s">
        <v>63</v>
      </c>
      <c r="E23" s="84" t="s">
        <v>16</v>
      </c>
      <c r="F23" s="85" t="s">
        <v>16</v>
      </c>
      <c r="G23" s="86">
        <f>(C23*E23)</f>
        <v>0</v>
      </c>
    </row>
    <row r="24" spans="1:7" ht="12.75">
      <c r="A24" s="87" t="s">
        <v>64</v>
      </c>
      <c r="B24" s="87" t="s">
        <v>35</v>
      </c>
      <c r="C24" s="87" t="s">
        <v>18</v>
      </c>
      <c r="D24" s="88" t="s">
        <v>65</v>
      </c>
      <c r="E24" s="89" t="s">
        <v>16</v>
      </c>
      <c r="F24" s="90" t="s">
        <v>16</v>
      </c>
      <c r="G24" s="91">
        <f>(C24*E24)</f>
        <v>0</v>
      </c>
    </row>
    <row r="25" spans="1:7" ht="12.75">
      <c r="A25" s="92" t="s">
        <v>66</v>
      </c>
      <c r="B25" s="92" t="s">
        <v>47</v>
      </c>
      <c r="C25" s="92" t="s">
        <v>67</v>
      </c>
      <c r="D25" s="93" t="s">
        <v>68</v>
      </c>
      <c r="E25" s="94" t="s">
        <v>16</v>
      </c>
      <c r="F25" s="95" t="s">
        <v>16</v>
      </c>
      <c r="G25" s="96">
        <f>(C25*E25)</f>
        <v>0</v>
      </c>
    </row>
    <row r="26" spans="1:7" ht="12.75">
      <c r="A26" s="97" t="s">
        <v>69</v>
      </c>
      <c r="B26" s="97" t="s">
        <v>50</v>
      </c>
      <c r="C26" s="97" t="s">
        <v>39</v>
      </c>
      <c r="D26" s="98" t="s">
        <v>70</v>
      </c>
      <c r="E26" s="99" t="s">
        <v>16</v>
      </c>
      <c r="F26" s="100" t="s">
        <v>16</v>
      </c>
      <c r="G26" s="101">
        <f>(C26*E26)</f>
        <v>0</v>
      </c>
    </row>
    <row r="27" spans="1:7" ht="12.75">
      <c r="A27" s="102" t="s">
        <v>71</v>
      </c>
      <c r="B27" s="102" t="s">
        <v>50</v>
      </c>
      <c r="C27" s="102" t="s">
        <v>72</v>
      </c>
      <c r="D27" s="103" t="s">
        <v>73</v>
      </c>
      <c r="E27" s="104" t="s">
        <v>16</v>
      </c>
      <c r="F27" s="105" t="s">
        <v>16</v>
      </c>
      <c r="G27" s="106">
        <f>(C27*E27)</f>
        <v>0</v>
      </c>
    </row>
    <row r="28" spans="1:7" ht="12.75">
      <c r="A28" s="107" t="s">
        <v>74</v>
      </c>
      <c r="B28" s="107" t="s">
        <v>50</v>
      </c>
      <c r="C28" s="107" t="s">
        <v>75</v>
      </c>
      <c r="D28" s="108" t="s">
        <v>76</v>
      </c>
      <c r="E28" s="109" t="s">
        <v>16</v>
      </c>
      <c r="F28" s="110" t="s">
        <v>16</v>
      </c>
      <c r="G28" s="111">
        <f>(C28*E28)</f>
        <v>0</v>
      </c>
    </row>
    <row r="29" spans="1:7" ht="12.75">
      <c r="A29" s="112" t="s">
        <v>77</v>
      </c>
      <c r="B29" s="112" t="s">
        <v>50</v>
      </c>
      <c r="C29" s="112" t="s">
        <v>75</v>
      </c>
      <c r="D29" s="113" t="s">
        <v>78</v>
      </c>
      <c r="E29" s="114" t="s">
        <v>16</v>
      </c>
      <c r="F29" s="115" t="s">
        <v>16</v>
      </c>
      <c r="G29" s="116">
        <f>(C29*E29)</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