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<sst xmlns="http://schemas.openxmlformats.org/spreadsheetml/2006/main" count="828" uniqueCount="324">
  <si>
    <t>PREFEITURA MUNICIPAL DE CRISTAIS PAULISTA</t>
  </si>
  <si>
    <t>SÃO PAULO</t>
  </si>
  <si>
    <t>Divisão de Licitações e Compras</t>
  </si>
  <si>
    <t>PROCESSO ADMINISTRATIVO N.º  70042023</t>
  </si>
  <si>
    <t>MAPA DE PREÇOS - PREGAO N.º 0004/2023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</si>
  <si>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</si>
  <si>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</si>
  <si>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</si>
  <si>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</si>
  <si>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</si>
  <si>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</si>
  <si>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</si>
  <si>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</si>
  <si>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</si>
  <si>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10,00</t>
  </si>
  <si>
    <t>ARAME GALVANIZADO Nº 08 BWG LISO</t>
  </si>
  <si>
    <t/>
  </si>
  <si>
    <t>2</t>
  </si>
  <si>
    <t>ARAME GALVANIZADO Nº 10 BWG LISO</t>
  </si>
  <si>
    <t>3</t>
  </si>
  <si>
    <t>ARAME GALVANIZADO Nº 12 BWG LISO</t>
  </si>
  <si>
    <t>4</t>
  </si>
  <si>
    <t>ARAME GALVANIZADO Nº 16 BWG LISO</t>
  </si>
  <si>
    <t>5</t>
  </si>
  <si>
    <t>ARAME RECOZIDO Nº 04 BWG LISO</t>
  </si>
  <si>
    <t>6</t>
  </si>
  <si>
    <t>ARAME RECOZIDO Nº 06 BWG LISO</t>
  </si>
  <si>
    <t>7</t>
  </si>
  <si>
    <t>ARAME RECOZIDO Nº 12 BWG LISO</t>
  </si>
  <si>
    <t>8</t>
  </si>
  <si>
    <t>UND</t>
  </si>
  <si>
    <t>ARCO DE SERRA EM AÇO COM CABO</t>
  </si>
  <si>
    <t>9</t>
  </si>
  <si>
    <t>M³</t>
  </si>
  <si>
    <t>700,00</t>
  </si>
  <si>
    <t>AREIA TIPO FINA PARA ASSENTAMENTO DE TIJOLOS</t>
  </si>
  <si>
    <t>10</t>
  </si>
  <si>
    <t>M3</t>
  </si>
  <si>
    <t>AREIA DE REBOCO</t>
  </si>
  <si>
    <t>11</t>
  </si>
  <si>
    <t>AREIA DO RIO GROSSA</t>
  </si>
  <si>
    <t>12</t>
  </si>
  <si>
    <t>AREIA MEDIA</t>
  </si>
  <si>
    <t>13</t>
  </si>
  <si>
    <t>100,00</t>
  </si>
  <si>
    <t>BARRA DE FERRO 1/4 MEDINDO 12 METROS DE COMPRIMENTO</t>
  </si>
  <si>
    <t>14</t>
  </si>
  <si>
    <t>BR</t>
  </si>
  <si>
    <t>20,00</t>
  </si>
  <si>
    <t>BARRA DE FERRO 1/2, MEDINDO 12 METROS DE COMPRIMENTO</t>
  </si>
  <si>
    <t>15</t>
  </si>
  <si>
    <t>BARRA DE FERRO 3/8 MEDINDO 12 METROS DE COMPRIMENTO</t>
  </si>
  <si>
    <t>16</t>
  </si>
  <si>
    <t>BARRA DE FERRO 4.2 MEDINDO 12 METROS DE COMPRIMENTO</t>
  </si>
  <si>
    <t>17</t>
  </si>
  <si>
    <t>BARRA DE FERRO 5/16 MEDINDO 12 METROS DE COMPRIMENTO</t>
  </si>
  <si>
    <t>18</t>
  </si>
  <si>
    <t>20.000,00</t>
  </si>
  <si>
    <t>BLOCO DE CONCRETO 0,09X0,19X0,39</t>
  </si>
  <si>
    <t>19</t>
  </si>
  <si>
    <t>BLOCO DE CONCRETO 0,14X0,19X0,39</t>
  </si>
  <si>
    <t>20</t>
  </si>
  <si>
    <t>BLOCO DE CONCRETO 0,19X0,19X0,39</t>
  </si>
  <si>
    <t>21</t>
  </si>
  <si>
    <t>MT</t>
  </si>
  <si>
    <t>300,00</t>
  </si>
  <si>
    <t>CAIBROS DE MADEIRA 0,5 X 0,5 OU 0,5X0,6</t>
  </si>
  <si>
    <t>22</t>
  </si>
  <si>
    <t>SC</t>
  </si>
  <si>
    <t>500,00</t>
  </si>
  <si>
    <t>CAL HIDRATADA CH III, EMBALADA EM SACAS DE 20 KG</t>
  </si>
  <si>
    <t>23</t>
  </si>
  <si>
    <t>CAL PINTURA</t>
  </si>
  <si>
    <t>24</t>
  </si>
  <si>
    <t>600,00</t>
  </si>
  <si>
    <t>CAL SUPER LIGA 18 KG</t>
  </si>
  <si>
    <t>25</t>
  </si>
  <si>
    <t>5.000,00</t>
  </si>
  <si>
    <t>CANELETA DE CONCRETO 0,09X0,19X39</t>
  </si>
  <si>
    <t>26</t>
  </si>
  <si>
    <t>CANELETA DE CONCRETO 0,14X0,19X39</t>
  </si>
  <si>
    <t>27</t>
  </si>
  <si>
    <t>CANELETA DE CONCRETO 0,19X0,19X39</t>
  </si>
  <si>
    <t>28</t>
  </si>
  <si>
    <t>PÇ</t>
  </si>
  <si>
    <t>CAPA DE TELHA CERÂMICA (PAULISTINHA.)</t>
  </si>
  <si>
    <t>29</t>
  </si>
  <si>
    <t>CARRINHO DE MAO TIPO CARRIOLA GALVANIZADO TUBO 1.40 MM DE ESPESSURA 1.65 M DE ESPESSURA E 1.65M</t>
  </si>
  <si>
    <t>30</t>
  </si>
  <si>
    <t>5,00</t>
  </si>
  <si>
    <t>CHIBANCA TIPO ALAVANCA</t>
  </si>
  <si>
    <t>31</t>
  </si>
  <si>
    <t>CHIBANCA TIPO PICARETA</t>
  </si>
  <si>
    <t>32</t>
  </si>
  <si>
    <t>250,00</t>
  </si>
  <si>
    <t>CIMENTO COLA TIPO ARGAMASSA PARA USO EXTERNO SACA 20KG TIPO ACII</t>
  </si>
  <si>
    <t>33</t>
  </si>
  <si>
    <t>CIMENTO COLA TIPO ARGAMASSA PARA USO EXTERNO SACA 20KG TIPO ACIII</t>
  </si>
  <si>
    <t>34</t>
  </si>
  <si>
    <t>200,00</t>
  </si>
  <si>
    <t>CIMENTO COLA TIPO ARGAMASSA PARA USO INTERNO, SACA 20KG TIPO ACII</t>
  </si>
  <si>
    <t>35</t>
  </si>
  <si>
    <t>CIMENTO COLA TIPO ARGAMASSA PARA USO INTERNO, SACA 20KG TIPO ACIII</t>
  </si>
  <si>
    <t>36</t>
  </si>
  <si>
    <t>CIMENTO COLA TIPO ARGAMASSA MULTIPLO USO SACA 20KG</t>
  </si>
  <si>
    <t>37</t>
  </si>
  <si>
    <t>4.000,00</t>
  </si>
  <si>
    <t>CIMENTO CP II 32 50 KG</t>
  </si>
  <si>
    <t>38</t>
  </si>
  <si>
    <t>1.000,00</t>
  </si>
  <si>
    <t>CIMENTO CP III 50KG</t>
  </si>
  <si>
    <t>39</t>
  </si>
  <si>
    <t>50,00</t>
  </si>
  <si>
    <t>DISCO DE CORTE DIAMANTADO - CORTE DE CONCRETO, PARA USO EM MAQUINA ELÉTRICA MANUAL 105X20MM</t>
  </si>
  <si>
    <t>40</t>
  </si>
  <si>
    <t>DISCO DE CORTE DIAMANTADO - CORTE DE REVESTIMENTO CERÂMICO, PARA USO EM MAQUINA ELÉTRICA MANUAL 105X20MM</t>
  </si>
  <si>
    <t>41</t>
  </si>
  <si>
    <t>DISCO DE CORTE DIAMANTADO TURBO - CORTE DE MATERIAL CERÂMICO E PORCELANATO, USO EM MAQUINA ELÉTRICA MANUAL 105X20MM</t>
  </si>
  <si>
    <t>42</t>
  </si>
  <si>
    <t>DOBRADIÇA EM AÇO PARA PORTAS EM MADEIRA 3 1/2X2,5/16 PCT COM 3</t>
  </si>
  <si>
    <t>43</t>
  </si>
  <si>
    <t>40,00</t>
  </si>
  <si>
    <t>ENXADA DE AÇO PARA JARDIM COM ALMINA EM AÇO, NO TAMANO  1 1/2 LB COM CABO EM MADEIRA</t>
  </si>
  <si>
    <t>44</t>
  </si>
  <si>
    <t>ENXADA DE AÇO COMUM COM LAMINA, NO TAMANO  2 1/2 LB COM CABO EM MADEIRA</t>
  </si>
  <si>
    <t>45</t>
  </si>
  <si>
    <t>FERRAGEM ARMADA  5/16 X 20 X 25.</t>
  </si>
  <si>
    <t>46</t>
  </si>
  <si>
    <t>750,00</t>
  </si>
  <si>
    <t>FERRAGEM ARMADA ¼ X 10 X 15.</t>
  </si>
  <si>
    <t>47</t>
  </si>
  <si>
    <t>FERRAGEM ARMADA ¼ X 15 X 15.</t>
  </si>
  <si>
    <t>48</t>
  </si>
  <si>
    <t>FERRAGEM ARMADA 3/8 X 15 X 15.</t>
  </si>
  <si>
    <t>49</t>
  </si>
  <si>
    <t>FERRAGEM ARMADA 3/8 X 15 X 20.</t>
  </si>
  <si>
    <t>50</t>
  </si>
  <si>
    <t>FERRAGEM ARMADA 3/8 X 20 X 25.</t>
  </si>
  <si>
    <t>51</t>
  </si>
  <si>
    <t>FERRAGEM ARMADA 5/16 X 15 X 15.</t>
  </si>
  <si>
    <t>52</t>
  </si>
  <si>
    <t>FERRAGEM ARMADA 5/16 X 15 X 20.</t>
  </si>
  <si>
    <t>53</t>
  </si>
  <si>
    <t>FERRAGEM ARMADA 5/16 X 20X 20.</t>
  </si>
  <si>
    <t>54</t>
  </si>
  <si>
    <t>GRAMPO DE AÇO P/ CERCA 12X7/8</t>
  </si>
  <si>
    <t>55</t>
  </si>
  <si>
    <t>GRAMPO DE AÇO P/ CERCA 9X1</t>
  </si>
  <si>
    <t>56</t>
  </si>
  <si>
    <t>30,00</t>
  </si>
  <si>
    <t>GRAMPO DE AÇO P/ CERCA 9X7/8</t>
  </si>
  <si>
    <t>57</t>
  </si>
  <si>
    <t>JANELA DE CORRER EM CHAPA DE AÇO COR BRANCA 1,50 X 1,00</t>
  </si>
  <si>
    <t>58</t>
  </si>
  <si>
    <t>JANELA DE CORRER EM CHAPA DE AÇO COM VIDRO COR BRANCA 2,00 X 1,00</t>
  </si>
  <si>
    <t>59</t>
  </si>
  <si>
    <t>JANELA DE MAXIAR PARA BANHEIROS EM CHAPA DE AÇO ELETROSTÁTICA COM VIDROS,  BRANCA 0,600 X 0,60</t>
  </si>
  <si>
    <t>60</t>
  </si>
  <si>
    <t>VENEZIANA CHAPA 1,50 X 1,00</t>
  </si>
  <si>
    <t>61</t>
  </si>
  <si>
    <t>VENEZIANA CHAPA 2,00 X 1,00.</t>
  </si>
  <si>
    <t>62</t>
  </si>
  <si>
    <t>JOGO DE GUARNIÇÃO DE MADEIRA PARA PORTA MADEIRA 2,10.</t>
  </si>
  <si>
    <t>63</t>
  </si>
  <si>
    <t>LAJOTA CERAMICA  16X20X30</t>
  </si>
  <si>
    <t>64</t>
  </si>
  <si>
    <t>LAJOTA CERAMICA 12X20X30</t>
  </si>
  <si>
    <t>65</t>
  </si>
  <si>
    <t>LAJOTA CERÂMICA NO TAMANHO 08X20X30</t>
  </si>
  <si>
    <t>66</t>
  </si>
  <si>
    <t>LAJOTA CERÂMICA NO TAMANHO 10X20X30</t>
  </si>
  <si>
    <t>67</t>
  </si>
  <si>
    <t>LAMINA DE AÇO BIMETAL - SERRA 300X0,6X13MM CORTE RETO, MINIMO 18 DENTES PARA CORTE DE MADEIRA E METAL</t>
  </si>
  <si>
    <t>68</t>
  </si>
  <si>
    <t>LAVATÓRIO LOUÇA 550X470X210</t>
  </si>
  <si>
    <t>69</t>
  </si>
  <si>
    <t>LIMA DE CORTE DUPLO TIPO CHATA 8"</t>
  </si>
  <si>
    <t>70</t>
  </si>
  <si>
    <t>LIMA DE CORTE SIMPLES TIPO CHATA 8"</t>
  </si>
  <si>
    <t>71</t>
  </si>
  <si>
    <t>MANGUEIRA  PVC</t>
  </si>
  <si>
    <t>72</t>
  </si>
  <si>
    <t>MARRETA 1,0 KG</t>
  </si>
  <si>
    <t>73</t>
  </si>
  <si>
    <t>UN</t>
  </si>
  <si>
    <t>MARRETA 1,5KG</t>
  </si>
  <si>
    <t>74</t>
  </si>
  <si>
    <t>MARRETA 3,0 KG</t>
  </si>
  <si>
    <t>75</t>
  </si>
  <si>
    <t>MARRETA 5,0 KG</t>
  </si>
  <si>
    <t>76</t>
  </si>
  <si>
    <t>MARTELO 23MM</t>
  </si>
  <si>
    <t>77</t>
  </si>
  <si>
    <t>MARTELO 27MM</t>
  </si>
  <si>
    <t>78</t>
  </si>
  <si>
    <t>METRO ARTICULADO EM MADEIRA 2MTS</t>
  </si>
  <si>
    <t>79</t>
  </si>
  <si>
    <t>PA DE BICO C/ CABO</t>
  </si>
  <si>
    <t>80</t>
  </si>
  <si>
    <t>PA DE CORTE 20X26CM C/ CABO EM MADEIRA DE NO MINIMO 75CM</t>
  </si>
  <si>
    <t>81</t>
  </si>
  <si>
    <t>1.300,00</t>
  </si>
  <si>
    <t>PEDRA BRITADA No.1</t>
  </si>
  <si>
    <t>82</t>
  </si>
  <si>
    <t>PEDRA BRITADA PARA UTILIZAÇÃO EM CONSTRUÇÃO, Nº. 02 M3</t>
  </si>
  <si>
    <t>83</t>
  </si>
  <si>
    <t>PIA MARMORE SINTÉTICO 1,00 X 0,60.</t>
  </si>
  <si>
    <t>84</t>
  </si>
  <si>
    <t>PIA MARMORE SINTÉTICO 1,50 X 0,60.</t>
  </si>
  <si>
    <t>85</t>
  </si>
  <si>
    <t>PONTEIRO EM AÇO REDONDO LISO. NAS MEDIDAS 1/2X12POL</t>
  </si>
  <si>
    <t>86</t>
  </si>
  <si>
    <t>PONTEIRO EM AÇO REDONDO LISO. NAS MEDIDAS 3/4X12POL</t>
  </si>
  <si>
    <t>87</t>
  </si>
  <si>
    <t>PORTA DE MADEIRA LISA ACABAMENTO PARA VERNIZ NAS MEDIDAS 2,10X0,70</t>
  </si>
  <si>
    <t>88</t>
  </si>
  <si>
    <t>PORTA DE MADEIRA LISA ACABAMENTO PARA VERNIZ NAS MEDIDAS 2,10X080</t>
  </si>
  <si>
    <t>89</t>
  </si>
  <si>
    <t>PORTA DE MADEIRA LISA ACABAMENTO PARA VERNIZ NAS MEDIDAS 2,10X090</t>
  </si>
  <si>
    <t>90</t>
  </si>
  <si>
    <t>PORTA EM MADEIRA ALMOFADADA MISTA 2,10X0,80</t>
  </si>
  <si>
    <t>91</t>
  </si>
  <si>
    <t>PORTA EM MADEIRA ALMOFADADA MISTA 2,10X0,70</t>
  </si>
  <si>
    <t>92</t>
  </si>
  <si>
    <t>PORTA FERRO FECHADA CHAPA 22# REFORÇADA, NAS MEDIAS DE 2,10 X 0, 80.LD OU LE. COM FECHADURA E PORTAL</t>
  </si>
  <si>
    <t>93</t>
  </si>
  <si>
    <t>PORTA FERRO FECHADA CHAPA 22# REFORÇADA, NAS MEDIAS DE 2,10 X 0, 70.LD OU LE. COM FECHADURA E PORTAL</t>
  </si>
  <si>
    <t>94</t>
  </si>
  <si>
    <t>PORTA FERRO FECHADA CHAPA 22# REFORÇADA, NAS MEDIAS DE 2,10 X 0, 90.LD OU LE. COM FECHADURA E PORTAL</t>
  </si>
  <si>
    <t>95</t>
  </si>
  <si>
    <t>PORTAL EM MADEIRA TIPO GARAPEIRA/ANGELIN OU JATOBÁ NAS MEDIDAS DE 2,10X0,70</t>
  </si>
  <si>
    <t>96</t>
  </si>
  <si>
    <t>PORTAL EM MADEIRA TIPO GARAPEIRA/ANGELIN OU JATOBÁ NAS MEDIDAS DE 2,10X0,80</t>
  </si>
  <si>
    <t>97</t>
  </si>
  <si>
    <t>PORTAL EM MADEIRA TIPO GARAPEIRA/ANGELIN OU JATOBÁ NAS MEDIDAS DE 2,10X0,90</t>
  </si>
  <si>
    <t>98</t>
  </si>
  <si>
    <t>PREGO 22X48</t>
  </si>
  <si>
    <t>99</t>
  </si>
  <si>
    <t>PREGO 19X39</t>
  </si>
  <si>
    <t>100</t>
  </si>
  <si>
    <t>PREGO 22X42</t>
  </si>
  <si>
    <t>101</t>
  </si>
  <si>
    <t>PREGO 17 X 21</t>
  </si>
  <si>
    <t>102</t>
  </si>
  <si>
    <t>PREGO 18X24</t>
  </si>
  <si>
    <t>103</t>
  </si>
  <si>
    <t>PREGO 15 X 15</t>
  </si>
  <si>
    <t>104</t>
  </si>
  <si>
    <t>REJUNTE FLEXIVEL P/ REJUNTAMENTO DE REVESTIMENTO 1 KG</t>
  </si>
  <si>
    <t>105</t>
  </si>
  <si>
    <t>REJUNTE TIPO EPÓXI P/ REJUNTAMENTO DE REVESTIMENTO CERÂMICOS OU PORCELANATOS EMBALAGEN CONTENDO 1 KG</t>
  </si>
  <si>
    <t>106</t>
  </si>
  <si>
    <t>3.000,00</t>
  </si>
  <si>
    <t>RIPA DE EUCALÍPTO</t>
  </si>
  <si>
    <t>107</t>
  </si>
  <si>
    <t>SILICONE TIPO ACETICO BISNAGA INCOLOR 250 GRAMAS</t>
  </si>
  <si>
    <t>108</t>
  </si>
  <si>
    <t>SILICONE TIPO ACETICO BISNAGA INCOLOR 50 GRAMAS</t>
  </si>
  <si>
    <t>109</t>
  </si>
  <si>
    <t>150,00</t>
  </si>
  <si>
    <t>TABUAS DE MADEIRA EM EUCALITO  0,15</t>
  </si>
  <si>
    <t>110</t>
  </si>
  <si>
    <t>TABUAS DE MADEIRA EM EUCALITO TRATADO NAS MEDIDAS DE 0,10</t>
  </si>
  <si>
    <t>111</t>
  </si>
  <si>
    <t>TABUAS DE MADEIRA EM EUCALITO TRATADO NAS MEDIDAS DE 0,15</t>
  </si>
  <si>
    <t>112</t>
  </si>
  <si>
    <t>TABUAS DE MADEIRA EM EUCALITO TRATADO NAS MEDIDAS DE 0,20</t>
  </si>
  <si>
    <t>113</t>
  </si>
  <si>
    <t>TABUAS DE MADEIRA EM EUCALITO TRATADO NAS MEDIDAS DE 0,30</t>
  </si>
  <si>
    <t>114</t>
  </si>
  <si>
    <t>TABUAS DE MADEIRA EM PINUS NAS MEDIDAS DE 0,10</t>
  </si>
  <si>
    <t>115</t>
  </si>
  <si>
    <t>TABUAS DE MADEIRA EM PINUS NAS MEDIDAS DE 0,20</t>
  </si>
  <si>
    <t>116</t>
  </si>
  <si>
    <t>TALHADEIRA EM AÇO REDONDA. 5/8X1/2</t>
  </si>
  <si>
    <t>117</t>
  </si>
  <si>
    <t>15,00</t>
  </si>
  <si>
    <t>TANQUE PARA LAVANDERIA TIPO DUPLO EM MATERIAL DE FIBRA DE VIDRO COM VALVULA E TAMPA MEDINDO 1,20X060</t>
  </si>
  <si>
    <t>118</t>
  </si>
  <si>
    <t>TANQUE PARA LAVANDERIA TIPO SIMPLES EM MATERIAL DE FIBRA DE VIDRO COM VÁLVULA E TAMPA MEDINDO 060X060.</t>
  </si>
  <si>
    <t>119</t>
  </si>
  <si>
    <t>12.000,00</t>
  </si>
  <si>
    <t>TELHA CERAMICA TIPO AMERICANA</t>
  </si>
  <si>
    <t>120</t>
  </si>
  <si>
    <t>2.500,00</t>
  </si>
  <si>
    <t>TELHA CERAMICA TIPO ITALIANA</t>
  </si>
  <si>
    <t>121</t>
  </si>
  <si>
    <t>TELHA FIBROCIMENTO 1,10 X 1,86.</t>
  </si>
  <si>
    <t>122</t>
  </si>
  <si>
    <t>TELHA FIBROCIMENTO 1,10 X 2,44.</t>
  </si>
  <si>
    <t>123</t>
  </si>
  <si>
    <t>TELHA FIBROCIMENTO 1,10 X 3,66.</t>
  </si>
  <si>
    <t>124</t>
  </si>
  <si>
    <t>SELOTE CERÂMICA</t>
  </si>
  <si>
    <t>125</t>
  </si>
  <si>
    <t>10.000,00</t>
  </si>
  <si>
    <t>TIJOLO CERAMICO 09X19X19</t>
  </si>
  <si>
    <t>126</t>
  </si>
  <si>
    <t>50.000,00</t>
  </si>
  <si>
    <t>TIJOLO CERAMICO DE TAMANHO 19X24</t>
  </si>
  <si>
    <t>127</t>
  </si>
  <si>
    <t>PC</t>
  </si>
  <si>
    <t>30.000,00</t>
  </si>
  <si>
    <t>TIJOLO COMUM</t>
  </si>
  <si>
    <t>128</t>
  </si>
  <si>
    <t>TRELIÇA EM FERRAGEM ARMADA 3/8</t>
  </si>
  <si>
    <t>129</t>
  </si>
  <si>
    <t>TRELIÇA EM FERRAGEM ARMADA 4.2</t>
  </si>
  <si>
    <t>130</t>
  </si>
  <si>
    <t>TRELIÇA EM FERRAGEM ARMADA 5/16</t>
  </si>
  <si>
    <t>131</t>
  </si>
  <si>
    <t>TRENA</t>
  </si>
  <si>
    <t>132</t>
  </si>
  <si>
    <t>VIGA EM MADEIRA DE EUCALIPTO TRATADA 600X1200 MM</t>
  </si>
  <si>
    <t>133</t>
  </si>
  <si>
    <t>VIGA EM MADEIRA DE EUCALIPTO TRATADA 600X1600</t>
  </si>
  <si>
    <t>134</t>
  </si>
  <si>
    <t>VIGA EM MADEIRA EUCALIPTO TRATADO 60X60 MM</t>
  </si>
  <si>
    <t>135</t>
  </si>
  <si>
    <t>RL</t>
  </si>
  <si>
    <t>110,00</t>
  </si>
  <si>
    <t>ARAME OVALADO</t>
  </si>
  <si>
    <t>136</t>
  </si>
  <si>
    <t>ARAME FARPADO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</si>
</sst>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14</v>
      </c>
      <c r="D9" s="13" t="s">
        <v>20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21</v>
      </c>
      <c r="B10" s="17" t="s">
        <v>13</v>
      </c>
      <c r="C10" s="17" t="s">
        <v>14</v>
      </c>
      <c r="D10" s="18" t="s">
        <v>22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23</v>
      </c>
      <c r="B11" s="22" t="s">
        <v>13</v>
      </c>
      <c r="C11" s="22" t="s">
        <v>14</v>
      </c>
      <c r="D11" s="23" t="s">
        <v>24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25</v>
      </c>
      <c r="B12" s="27" t="s">
        <v>13</v>
      </c>
      <c r="C12" s="27" t="s">
        <v>14</v>
      </c>
      <c r="D12" s="28" t="s">
        <v>26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27</v>
      </c>
      <c r="B13" s="32" t="s">
        <v>13</v>
      </c>
      <c r="C13" s="32" t="s">
        <v>14</v>
      </c>
      <c r="D13" s="33" t="s">
        <v>28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29</v>
      </c>
      <c r="B14" s="37" t="s">
        <v>30</v>
      </c>
      <c r="C14" s="37" t="s">
        <v>14</v>
      </c>
      <c r="D14" s="38" t="s">
        <v>31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32</v>
      </c>
      <c r="B15" s="42" t="s">
        <v>33</v>
      </c>
      <c r="C15" s="42" t="s">
        <v>34</v>
      </c>
      <c r="D15" s="43" t="s">
        <v>35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36</v>
      </c>
      <c r="B16" s="47" t="s">
        <v>37</v>
      </c>
      <c r="C16" s="47" t="s">
        <v>34</v>
      </c>
      <c r="D16" s="48" t="s">
        <v>38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39</v>
      </c>
      <c r="B17" s="52" t="s">
        <v>37</v>
      </c>
      <c r="C17" s="52" t="s">
        <v>34</v>
      </c>
      <c r="D17" s="53" t="s">
        <v>40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41</v>
      </c>
      <c r="B18" s="57" t="s">
        <v>37</v>
      </c>
      <c r="C18" s="57" t="s">
        <v>34</v>
      </c>
      <c r="D18" s="58" t="s">
        <v>42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43</v>
      </c>
      <c r="B19" s="62" t="s">
        <v>30</v>
      </c>
      <c r="C19" s="62" t="s">
        <v>44</v>
      </c>
      <c r="D19" s="63" t="s">
        <v>45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46</v>
      </c>
      <c r="B20" s="67" t="s">
        <v>47</v>
      </c>
      <c r="C20" s="67" t="s">
        <v>48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30</v>
      </c>
      <c r="C21" s="72" t="s">
        <v>44</v>
      </c>
      <c r="D21" s="73" t="s">
        <v>51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52</v>
      </c>
      <c r="B22" s="77" t="s">
        <v>30</v>
      </c>
      <c r="C22" s="77" t="s">
        <v>44</v>
      </c>
      <c r="D22" s="78" t="s">
        <v>53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54</v>
      </c>
      <c r="B23" s="82" t="s">
        <v>30</v>
      </c>
      <c r="C23" s="82" t="s">
        <v>44</v>
      </c>
      <c r="D23" s="83" t="s">
        <v>55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56</v>
      </c>
      <c r="B24" s="87" t="s">
        <v>30</v>
      </c>
      <c r="C24" s="87" t="s">
        <v>57</v>
      </c>
      <c r="D24" s="88" t="s">
        <v>58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59</v>
      </c>
      <c r="B25" s="92" t="s">
        <v>30</v>
      </c>
      <c r="C25" s="92" t="s">
        <v>57</v>
      </c>
      <c r="D25" s="93" t="s">
        <v>60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61</v>
      </c>
      <c r="B26" s="97" t="s">
        <v>30</v>
      </c>
      <c r="C26" s="97" t="s">
        <v>57</v>
      </c>
      <c r="D26" s="98" t="s">
        <v>62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63</v>
      </c>
      <c r="B27" s="102" t="s">
        <v>64</v>
      </c>
      <c r="C27" s="102" t="s">
        <v>65</v>
      </c>
      <c r="D27" s="103" t="s">
        <v>66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67</v>
      </c>
      <c r="B28" s="107" t="s">
        <v>68</v>
      </c>
      <c r="C28" s="107" t="s">
        <v>69</v>
      </c>
      <c r="D28" s="108" t="s">
        <v>70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71</v>
      </c>
      <c r="B29" s="112" t="s">
        <v>68</v>
      </c>
      <c r="C29" s="112" t="s">
        <v>69</v>
      </c>
      <c r="D29" s="113" t="s">
        <v>72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73</v>
      </c>
      <c r="B30" s="117" t="s">
        <v>68</v>
      </c>
      <c r="C30" s="117" t="s">
        <v>74</v>
      </c>
      <c r="D30" s="118" t="s">
        <v>75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76</v>
      </c>
      <c r="B31" s="122" t="s">
        <v>30</v>
      </c>
      <c r="C31" s="122" t="s">
        <v>77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30</v>
      </c>
      <c r="C32" s="127" t="s">
        <v>77</v>
      </c>
      <c r="D32" s="128" t="s">
        <v>80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81</v>
      </c>
      <c r="B33" s="132" t="s">
        <v>30</v>
      </c>
      <c r="C33" s="132" t="s">
        <v>77</v>
      </c>
      <c r="D33" s="133" t="s">
        <v>82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83</v>
      </c>
      <c r="B34" s="137" t="s">
        <v>84</v>
      </c>
      <c r="C34" s="137" t="s">
        <v>69</v>
      </c>
      <c r="D34" s="138" t="s">
        <v>85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86</v>
      </c>
      <c r="B35" s="142" t="s">
        <v>30</v>
      </c>
      <c r="C35" s="142" t="s">
        <v>48</v>
      </c>
      <c r="D35" s="143" t="s">
        <v>87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88</v>
      </c>
      <c r="B36" s="147" t="s">
        <v>30</v>
      </c>
      <c r="C36" s="147" t="s">
        <v>89</v>
      </c>
      <c r="D36" s="148" t="s">
        <v>90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91</v>
      </c>
      <c r="B37" s="152" t="s">
        <v>30</v>
      </c>
      <c r="C37" s="152" t="s">
        <v>89</v>
      </c>
      <c r="D37" s="153" t="s">
        <v>92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93</v>
      </c>
      <c r="B38" s="157" t="s">
        <v>30</v>
      </c>
      <c r="C38" s="157" t="s">
        <v>94</v>
      </c>
      <c r="D38" s="158" t="s">
        <v>95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96</v>
      </c>
      <c r="B39" s="162" t="s">
        <v>30</v>
      </c>
      <c r="C39" s="162" t="s">
        <v>94</v>
      </c>
      <c r="D39" s="163" t="s">
        <v>97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98</v>
      </c>
      <c r="B40" s="167" t="s">
        <v>30</v>
      </c>
      <c r="C40" s="167" t="s">
        <v>99</v>
      </c>
      <c r="D40" s="168" t="s">
        <v>100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101</v>
      </c>
      <c r="B41" s="172" t="s">
        <v>30</v>
      </c>
      <c r="C41" s="172" t="s">
        <v>99</v>
      </c>
      <c r="D41" s="173" t="s">
        <v>102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103</v>
      </c>
      <c r="B42" s="177" t="s">
        <v>30</v>
      </c>
      <c r="C42" s="177" t="s">
        <v>94</v>
      </c>
      <c r="D42" s="178" t="s">
        <v>104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105</v>
      </c>
      <c r="B43" s="182" t="s">
        <v>30</v>
      </c>
      <c r="C43" s="182" t="s">
        <v>106</v>
      </c>
      <c r="D43" s="183" t="s">
        <v>107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108</v>
      </c>
      <c r="B44" s="187" t="s">
        <v>30</v>
      </c>
      <c r="C44" s="187" t="s">
        <v>109</v>
      </c>
      <c r="D44" s="188" t="s">
        <v>110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111</v>
      </c>
      <c r="B45" s="192" t="s">
        <v>30</v>
      </c>
      <c r="C45" s="192" t="s">
        <v>112</v>
      </c>
      <c r="D45" s="193" t="s">
        <v>113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114</v>
      </c>
      <c r="B46" s="197" t="s">
        <v>30</v>
      </c>
      <c r="C46" s="197" t="s">
        <v>112</v>
      </c>
      <c r="D46" s="198" t="s">
        <v>115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116</v>
      </c>
      <c r="B47" s="202" t="s">
        <v>30</v>
      </c>
      <c r="C47" s="202" t="s">
        <v>112</v>
      </c>
      <c r="D47" s="203" t="s">
        <v>117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118</v>
      </c>
      <c r="B48" s="207" t="s">
        <v>30</v>
      </c>
      <c r="C48" s="207" t="s">
        <v>112</v>
      </c>
      <c r="D48" s="208" t="s">
        <v>119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120</v>
      </c>
      <c r="B49" s="212" t="s">
        <v>30</v>
      </c>
      <c r="C49" s="212" t="s">
        <v>121</v>
      </c>
      <c r="D49" s="213" t="s">
        <v>122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123</v>
      </c>
      <c r="B50" s="217" t="s">
        <v>30</v>
      </c>
      <c r="C50" s="217" t="s">
        <v>121</v>
      </c>
      <c r="D50" s="218" t="s">
        <v>124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125</v>
      </c>
      <c r="B51" s="222" t="s">
        <v>64</v>
      </c>
      <c r="C51" s="222" t="s">
        <v>109</v>
      </c>
      <c r="D51" s="223" t="s">
        <v>126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127</v>
      </c>
      <c r="B52" s="227" t="s">
        <v>64</v>
      </c>
      <c r="C52" s="227" t="s">
        <v>128</v>
      </c>
      <c r="D52" s="228" t="s">
        <v>129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130</v>
      </c>
      <c r="B53" s="232" t="s">
        <v>64</v>
      </c>
      <c r="C53" s="232" t="s">
        <v>109</v>
      </c>
      <c r="D53" s="233" t="s">
        <v>131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132</v>
      </c>
      <c r="B54" s="237" t="s">
        <v>64</v>
      </c>
      <c r="C54" s="237" t="s">
        <v>109</v>
      </c>
      <c r="D54" s="238" t="s">
        <v>133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134</v>
      </c>
      <c r="B55" s="242" t="s">
        <v>64</v>
      </c>
      <c r="C55" s="242" t="s">
        <v>69</v>
      </c>
      <c r="D55" s="243" t="s">
        <v>135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136</v>
      </c>
      <c r="B56" s="247" t="s">
        <v>64</v>
      </c>
      <c r="C56" s="247" t="s">
        <v>69</v>
      </c>
      <c r="D56" s="248" t="s">
        <v>137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138</v>
      </c>
      <c r="B57" s="252" t="s">
        <v>64</v>
      </c>
      <c r="C57" s="252" t="s">
        <v>109</v>
      </c>
      <c r="D57" s="253" t="s">
        <v>139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140</v>
      </c>
      <c r="B58" s="257" t="s">
        <v>64</v>
      </c>
      <c r="C58" s="257" t="s">
        <v>109</v>
      </c>
      <c r="D58" s="258" t="s">
        <v>141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142</v>
      </c>
      <c r="B59" s="262" t="s">
        <v>64</v>
      </c>
      <c r="C59" s="262" t="s">
        <v>109</v>
      </c>
      <c r="D59" s="263" t="s">
        <v>143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144</v>
      </c>
      <c r="B60" s="267" t="s">
        <v>13</v>
      </c>
      <c r="C60" s="267" t="s">
        <v>112</v>
      </c>
      <c r="D60" s="268" t="s">
        <v>145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146</v>
      </c>
      <c r="B61" s="272" t="s">
        <v>13</v>
      </c>
      <c r="C61" s="272" t="s">
        <v>112</v>
      </c>
      <c r="D61" s="273" t="s">
        <v>147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148</v>
      </c>
      <c r="B62" s="277" t="s">
        <v>13</v>
      </c>
      <c r="C62" s="277" t="s">
        <v>149</v>
      </c>
      <c r="D62" s="278" t="s">
        <v>150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151</v>
      </c>
      <c r="B63" s="282" t="s">
        <v>30</v>
      </c>
      <c r="C63" s="282" t="s">
        <v>14</v>
      </c>
      <c r="D63" s="283" t="s">
        <v>152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153</v>
      </c>
      <c r="B64" s="287" t="s">
        <v>30</v>
      </c>
      <c r="C64" s="287" t="s">
        <v>14</v>
      </c>
      <c r="D64" s="288" t="s">
        <v>154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155</v>
      </c>
      <c r="B65" s="292" t="s">
        <v>30</v>
      </c>
      <c r="C65" s="292" t="s">
        <v>14</v>
      </c>
      <c r="D65" s="293" t="s">
        <v>156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157</v>
      </c>
      <c r="B66" s="297" t="s">
        <v>84</v>
      </c>
      <c r="C66" s="297" t="s">
        <v>14</v>
      </c>
      <c r="D66" s="298" t="s">
        <v>158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159</v>
      </c>
      <c r="B67" s="302" t="s">
        <v>84</v>
      </c>
      <c r="C67" s="302" t="s">
        <v>14</v>
      </c>
      <c r="D67" s="303" t="s">
        <v>160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161</v>
      </c>
      <c r="B68" s="307" t="s">
        <v>84</v>
      </c>
      <c r="C68" s="307" t="s">
        <v>48</v>
      </c>
      <c r="D68" s="308" t="s">
        <v>162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163</v>
      </c>
      <c r="B69" s="312" t="s">
        <v>30</v>
      </c>
      <c r="C69" s="312" t="s">
        <v>77</v>
      </c>
      <c r="D69" s="313" t="s">
        <v>164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165</v>
      </c>
      <c r="B70" s="317" t="s">
        <v>30</v>
      </c>
      <c r="C70" s="317" t="s">
        <v>77</v>
      </c>
      <c r="D70" s="318" t="s">
        <v>166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167</v>
      </c>
      <c r="B71" s="322" t="s">
        <v>30</v>
      </c>
      <c r="C71" s="322" t="s">
        <v>77</v>
      </c>
      <c r="D71" s="323" t="s">
        <v>168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169</v>
      </c>
      <c r="B72" s="327" t="s">
        <v>30</v>
      </c>
      <c r="C72" s="327" t="s">
        <v>77</v>
      </c>
      <c r="D72" s="328" t="s">
        <v>170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171</v>
      </c>
      <c r="B73" s="332" t="s">
        <v>30</v>
      </c>
      <c r="C73" s="332" t="s">
        <v>149</v>
      </c>
      <c r="D73" s="333" t="s">
        <v>172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173</v>
      </c>
      <c r="B74" s="337" t="s">
        <v>84</v>
      </c>
      <c r="C74" s="337" t="s">
        <v>14</v>
      </c>
      <c r="D74" s="338" t="s">
        <v>174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175</v>
      </c>
      <c r="B75" s="342" t="s">
        <v>30</v>
      </c>
      <c r="C75" s="342" t="s">
        <v>48</v>
      </c>
      <c r="D75" s="343" t="s">
        <v>176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177</v>
      </c>
      <c r="B76" s="347" t="s">
        <v>30</v>
      </c>
      <c r="C76" s="347" t="s">
        <v>48</v>
      </c>
      <c r="D76" s="348" t="s">
        <v>178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179</v>
      </c>
      <c r="B77" s="352" t="s">
        <v>64</v>
      </c>
      <c r="C77" s="352" t="s">
        <v>69</v>
      </c>
      <c r="D77" s="353" t="s">
        <v>180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181</v>
      </c>
      <c r="B78" s="357" t="s">
        <v>30</v>
      </c>
      <c r="C78" s="357" t="s">
        <v>14</v>
      </c>
      <c r="D78" s="358" t="s">
        <v>182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183</v>
      </c>
      <c r="B79" s="362" t="s">
        <v>184</v>
      </c>
      <c r="C79" s="362" t="s">
        <v>14</v>
      </c>
      <c r="D79" s="363" t="s">
        <v>185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186</v>
      </c>
      <c r="B80" s="367" t="s">
        <v>30</v>
      </c>
      <c r="C80" s="367" t="s">
        <v>14</v>
      </c>
      <c r="D80" s="368" t="s">
        <v>187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188</v>
      </c>
      <c r="B81" s="372" t="s">
        <v>30</v>
      </c>
      <c r="C81" s="372" t="s">
        <v>14</v>
      </c>
      <c r="D81" s="373" t="s">
        <v>189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190</v>
      </c>
      <c r="B82" s="377" t="s">
        <v>30</v>
      </c>
      <c r="C82" s="377" t="s">
        <v>14</v>
      </c>
      <c r="D82" s="378" t="s">
        <v>191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192</v>
      </c>
      <c r="B83" s="382" t="s">
        <v>30</v>
      </c>
      <c r="C83" s="382" t="s">
        <v>14</v>
      </c>
      <c r="D83" s="383" t="s">
        <v>193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194</v>
      </c>
      <c r="B84" s="387" t="s">
        <v>30</v>
      </c>
      <c r="C84" s="387" t="s">
        <v>14</v>
      </c>
      <c r="D84" s="388" t="s">
        <v>195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196</v>
      </c>
      <c r="B85" s="392" t="s">
        <v>184</v>
      </c>
      <c r="C85" s="392" t="s">
        <v>14</v>
      </c>
      <c r="D85" s="393" t="s">
        <v>197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198</v>
      </c>
      <c r="B86" s="397" t="s">
        <v>30</v>
      </c>
      <c r="C86" s="397" t="s">
        <v>89</v>
      </c>
      <c r="D86" s="398" t="s">
        <v>199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200</v>
      </c>
      <c r="B87" s="402" t="s">
        <v>37</v>
      </c>
      <c r="C87" s="402" t="s">
        <v>201</v>
      </c>
      <c r="D87" s="403" t="s">
        <v>202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203</v>
      </c>
      <c r="B88" s="407" t="s">
        <v>68</v>
      </c>
      <c r="C88" s="407" t="s">
        <v>201</v>
      </c>
      <c r="D88" s="408" t="s">
        <v>204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205</v>
      </c>
      <c r="B89" s="412" t="s">
        <v>84</v>
      </c>
      <c r="C89" s="412" t="s">
        <v>14</v>
      </c>
      <c r="D89" s="413" t="s">
        <v>206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207</v>
      </c>
      <c r="B90" s="417" t="s">
        <v>84</v>
      </c>
      <c r="C90" s="417" t="s">
        <v>14</v>
      </c>
      <c r="D90" s="418" t="s">
        <v>208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209</v>
      </c>
      <c r="B91" s="422" t="s">
        <v>30</v>
      </c>
      <c r="C91" s="422" t="s">
        <v>14</v>
      </c>
      <c r="D91" s="423" t="s">
        <v>210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211</v>
      </c>
      <c r="B92" s="427" t="s">
        <v>30</v>
      </c>
      <c r="C92" s="427" t="s">
        <v>14</v>
      </c>
      <c r="D92" s="428" t="s">
        <v>212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213</v>
      </c>
      <c r="B93" s="432" t="s">
        <v>30</v>
      </c>
      <c r="C93" s="432" t="s">
        <v>14</v>
      </c>
      <c r="D93" s="433" t="s">
        <v>214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215</v>
      </c>
      <c r="B94" s="437" t="s">
        <v>30</v>
      </c>
      <c r="C94" s="437" t="s">
        <v>48</v>
      </c>
      <c r="D94" s="438" t="s">
        <v>216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217</v>
      </c>
      <c r="B95" s="442" t="s">
        <v>30</v>
      </c>
      <c r="C95" s="442" t="s">
        <v>48</v>
      </c>
      <c r="D95" s="443" t="s">
        <v>218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219</v>
      </c>
      <c r="B96" s="447" t="s">
        <v>30</v>
      </c>
      <c r="C96" s="447" t="s">
        <v>14</v>
      </c>
      <c r="D96" s="448" t="s">
        <v>220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221</v>
      </c>
      <c r="B97" s="452" t="s">
        <v>30</v>
      </c>
      <c r="C97" s="452" t="s">
        <v>14</v>
      </c>
      <c r="D97" s="453" t="s">
        <v>222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223</v>
      </c>
      <c r="B98" s="457" t="s">
        <v>30</v>
      </c>
      <c r="C98" s="457" t="s">
        <v>14</v>
      </c>
      <c r="D98" s="458" t="s">
        <v>224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225</v>
      </c>
      <c r="B99" s="462" t="s">
        <v>30</v>
      </c>
      <c r="C99" s="462" t="s">
        <v>14</v>
      </c>
      <c r="D99" s="463" t="s">
        <v>226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227</v>
      </c>
      <c r="B100" s="467" t="s">
        <v>30</v>
      </c>
      <c r="C100" s="467" t="s">
        <v>14</v>
      </c>
      <c r="D100" s="468" t="s">
        <v>228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229</v>
      </c>
      <c r="B101" s="472" t="s">
        <v>30</v>
      </c>
      <c r="C101" s="472" t="s">
        <v>14</v>
      </c>
      <c r="D101" s="473" t="s">
        <v>230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231</v>
      </c>
      <c r="B102" s="477" t="s">
        <v>30</v>
      </c>
      <c r="C102" s="477" t="s">
        <v>14</v>
      </c>
      <c r="D102" s="478" t="s">
        <v>232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233</v>
      </c>
      <c r="B103" s="482" t="s">
        <v>30</v>
      </c>
      <c r="C103" s="482" t="s">
        <v>14</v>
      </c>
      <c r="D103" s="483" t="s">
        <v>234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235</v>
      </c>
      <c r="B104" s="487" t="s">
        <v>13</v>
      </c>
      <c r="C104" s="487" t="s">
        <v>48</v>
      </c>
      <c r="D104" s="488" t="s">
        <v>236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237</v>
      </c>
      <c r="B105" s="492" t="s">
        <v>13</v>
      </c>
      <c r="C105" s="492" t="s">
        <v>14</v>
      </c>
      <c r="D105" s="493" t="s">
        <v>238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239</v>
      </c>
      <c r="B106" s="497" t="s">
        <v>13</v>
      </c>
      <c r="C106" s="497" t="s">
        <v>149</v>
      </c>
      <c r="D106" s="498" t="s">
        <v>240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241</v>
      </c>
      <c r="B107" s="502" t="s">
        <v>13</v>
      </c>
      <c r="C107" s="502" t="s">
        <v>48</v>
      </c>
      <c r="D107" s="503" t="s">
        <v>242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243</v>
      </c>
      <c r="B108" s="507" t="s">
        <v>13</v>
      </c>
      <c r="C108" s="507" t="s">
        <v>48</v>
      </c>
      <c r="D108" s="508" t="s">
        <v>244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245</v>
      </c>
      <c r="B109" s="512" t="s">
        <v>13</v>
      </c>
      <c r="C109" s="512" t="s">
        <v>112</v>
      </c>
      <c r="D109" s="513" t="s">
        <v>246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247</v>
      </c>
      <c r="B110" s="517" t="s">
        <v>68</v>
      </c>
      <c r="C110" s="517" t="s">
        <v>99</v>
      </c>
      <c r="D110" s="518" t="s">
        <v>248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249</v>
      </c>
      <c r="B111" s="522" t="s">
        <v>30</v>
      </c>
      <c r="C111" s="522" t="s">
        <v>112</v>
      </c>
      <c r="D111" s="523" t="s">
        <v>250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251</v>
      </c>
      <c r="B112" s="527" t="s">
        <v>64</v>
      </c>
      <c r="C112" s="527" t="s">
        <v>252</v>
      </c>
      <c r="D112" s="528" t="s">
        <v>253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254</v>
      </c>
      <c r="B113" s="532" t="s">
        <v>84</v>
      </c>
      <c r="C113" s="532" t="s">
        <v>48</v>
      </c>
      <c r="D113" s="533" t="s">
        <v>255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256</v>
      </c>
      <c r="B114" s="537" t="s">
        <v>84</v>
      </c>
      <c r="C114" s="537" t="s">
        <v>48</v>
      </c>
      <c r="D114" s="538" t="s">
        <v>257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258</v>
      </c>
      <c r="B115" s="542" t="s">
        <v>64</v>
      </c>
      <c r="C115" s="542" t="s">
        <v>259</v>
      </c>
      <c r="D115" s="543" t="s">
        <v>260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261</v>
      </c>
      <c r="B116" s="547" t="s">
        <v>64</v>
      </c>
      <c r="C116" s="547" t="s">
        <v>99</v>
      </c>
      <c r="D116" s="548" t="s">
        <v>262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263</v>
      </c>
      <c r="B117" s="552" t="s">
        <v>64</v>
      </c>
      <c r="C117" s="552" t="s">
        <v>65</v>
      </c>
      <c r="D117" s="553" t="s">
        <v>264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265</v>
      </c>
      <c r="B118" s="557" t="s">
        <v>64</v>
      </c>
      <c r="C118" s="557" t="s">
        <v>259</v>
      </c>
      <c r="D118" s="558" t="s">
        <v>266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267</v>
      </c>
      <c r="B119" s="562" t="s">
        <v>64</v>
      </c>
      <c r="C119" s="562" t="s">
        <v>44</v>
      </c>
      <c r="D119" s="563" t="s">
        <v>268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269</v>
      </c>
      <c r="B120" s="567" t="s">
        <v>64</v>
      </c>
      <c r="C120" s="567" t="s">
        <v>44</v>
      </c>
      <c r="D120" s="568" t="s">
        <v>270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271</v>
      </c>
      <c r="B121" s="572" t="s">
        <v>64</v>
      </c>
      <c r="C121" s="572" t="s">
        <v>259</v>
      </c>
      <c r="D121" s="573" t="s">
        <v>272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273</v>
      </c>
      <c r="B122" s="577" t="s">
        <v>30</v>
      </c>
      <c r="C122" s="577" t="s">
        <v>14</v>
      </c>
      <c r="D122" s="578" t="s">
        <v>274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275</v>
      </c>
      <c r="B123" s="582" t="s">
        <v>30</v>
      </c>
      <c r="C123" s="582" t="s">
        <v>276</v>
      </c>
      <c r="D123" s="583" t="s">
        <v>277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278</v>
      </c>
      <c r="B124" s="587" t="s">
        <v>30</v>
      </c>
      <c r="C124" s="587" t="s">
        <v>14</v>
      </c>
      <c r="D124" s="588" t="s">
        <v>279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280</v>
      </c>
      <c r="B125" s="592" t="s">
        <v>84</v>
      </c>
      <c r="C125" s="592" t="s">
        <v>281</v>
      </c>
      <c r="D125" s="593" t="s">
        <v>282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283</v>
      </c>
      <c r="B126" s="597" t="s">
        <v>84</v>
      </c>
      <c r="C126" s="597" t="s">
        <v>284</v>
      </c>
      <c r="D126" s="598" t="s">
        <v>285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286</v>
      </c>
      <c r="B127" s="602" t="s">
        <v>84</v>
      </c>
      <c r="C127" s="602" t="s">
        <v>44</v>
      </c>
      <c r="D127" s="603" t="s">
        <v>287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288</v>
      </c>
      <c r="B128" s="607" t="s">
        <v>84</v>
      </c>
      <c r="C128" s="607" t="s">
        <v>112</v>
      </c>
      <c r="D128" s="608" t="s">
        <v>289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290</v>
      </c>
      <c r="B129" s="612" t="s">
        <v>84</v>
      </c>
      <c r="C129" s="612" t="s">
        <v>112</v>
      </c>
      <c r="D129" s="613" t="s">
        <v>291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292</v>
      </c>
      <c r="B130" s="617" t="s">
        <v>84</v>
      </c>
      <c r="C130" s="617" t="s">
        <v>65</v>
      </c>
      <c r="D130" s="618" t="s">
        <v>293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294</v>
      </c>
      <c r="B131" s="622" t="s">
        <v>30</v>
      </c>
      <c r="C131" s="622" t="s">
        <v>295</v>
      </c>
      <c r="D131" s="623" t="s">
        <v>296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297</v>
      </c>
      <c r="B132" s="627" t="s">
        <v>30</v>
      </c>
      <c r="C132" s="627" t="s">
        <v>298</v>
      </c>
      <c r="D132" s="628" t="s">
        <v>299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300</v>
      </c>
      <c r="B133" s="632" t="s">
        <v>301</v>
      </c>
      <c r="C133" s="632" t="s">
        <v>302</v>
      </c>
      <c r="D133" s="633" t="s">
        <v>303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304</v>
      </c>
      <c r="B134" s="637" t="s">
        <v>64</v>
      </c>
      <c r="C134" s="637" t="s">
        <v>259</v>
      </c>
      <c r="D134" s="638" t="s">
        <v>305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306</v>
      </c>
      <c r="B135" s="642" t="s">
        <v>64</v>
      </c>
      <c r="C135" s="642" t="s">
        <v>69</v>
      </c>
      <c r="D135" s="643" t="s">
        <v>307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308</v>
      </c>
      <c r="B136" s="647" t="s">
        <v>64</v>
      </c>
      <c r="C136" s="647" t="s">
        <v>65</v>
      </c>
      <c r="D136" s="648" t="s">
        <v>309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310</v>
      </c>
      <c r="B137" s="652" t="s">
        <v>184</v>
      </c>
      <c r="C137" s="652" t="s">
        <v>14</v>
      </c>
      <c r="D137" s="653" t="s">
        <v>311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312</v>
      </c>
      <c r="B138" s="657" t="s">
        <v>64</v>
      </c>
      <c r="C138" s="657" t="s">
        <v>99</v>
      </c>
      <c r="D138" s="658" t="s">
        <v>313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314</v>
      </c>
      <c r="B139" s="662" t="s">
        <v>64</v>
      </c>
      <c r="C139" s="662" t="s">
        <v>99</v>
      </c>
      <c r="D139" s="663" t="s">
        <v>315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316</v>
      </c>
      <c r="B140" s="667" t="s">
        <v>64</v>
      </c>
      <c r="C140" s="667" t="s">
        <v>259</v>
      </c>
      <c r="D140" s="668" t="s">
        <v>317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318</v>
      </c>
      <c r="B141" s="672" t="s">
        <v>319</v>
      </c>
      <c r="C141" s="672" t="s">
        <v>320</v>
      </c>
      <c r="D141" s="673" t="s">
        <v>321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322</v>
      </c>
      <c r="B142" s="677" t="s">
        <v>319</v>
      </c>
      <c r="C142" s="677" t="s">
        <v>112</v>
      </c>
      <c r="D142" s="678" t="s">
        <v>323</v>
      </c>
      <c r="E142" s="679" t="s">
        <v>16</v>
      </c>
      <c r="F142" s="680" t="s">
        <v>16</v>
      </c>
      <c r="G142" s="681">
        <f>(C142*E142)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