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<sst xmlns="http://schemas.openxmlformats.org/spreadsheetml/2006/main" count="486" uniqueCount="194">
  <si>
    <t>PREFEITURA MUNICIPAL DE CRISTAIS PAULISTA</t>
  </si>
  <si>
    <t>SÃO PAULO</t>
  </si>
  <si>
    <t>Divisão de Licitações e Compras</t>
  </si>
  <si>
    <t>PROCESSO ADMINISTRATIVO N.º  70062022</t>
  </si>
  <si>
    <t>MAPA DE PREÇOS - PREGAO N.º 0006/2022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</si>
  <si>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</si>
  <si>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</si>
  <si>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</si>
  <si>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</si>
  <si>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</si>
  <si>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</si>
  <si>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</si>
  <si>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</si>
  <si>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CPS</t>
  </si>
  <si>
    <t>5.000,00</t>
  </si>
  <si>
    <t>ACECLOFENACO 100MG+PARACETAMOL500MG+FAMOTIDINA40MG+CODEINA20MG  (MANIPULADO)</t>
  </si>
  <si>
    <t/>
  </si>
  <si>
    <t>2</t>
  </si>
  <si>
    <t>TB</t>
  </si>
  <si>
    <t>20,00</t>
  </si>
  <si>
    <t>ADAPALENO 0,1% GEL 30GR  (MANIPULADO)</t>
  </si>
  <si>
    <t>3</t>
  </si>
  <si>
    <t>FRS</t>
  </si>
  <si>
    <t>500,00</t>
  </si>
  <si>
    <t>ALOPURINOL 100+NIMESULIDA100+CIMETIDINA200MG  (MANIPULADO)</t>
  </si>
  <si>
    <t>4</t>
  </si>
  <si>
    <t>cps</t>
  </si>
  <si>
    <t>Alprazolam 1mg(manipulado)</t>
  </si>
  <si>
    <t>5</t>
  </si>
  <si>
    <t>ALPRAZOLAM 2MG(MANIPULADO)</t>
  </si>
  <si>
    <t>6</t>
  </si>
  <si>
    <t>ALPRAZOLAM 0,5MG( MANIPULADO)</t>
  </si>
  <si>
    <t>7</t>
  </si>
  <si>
    <t>AMIODARONA 200 MG  (MANIPULADO)</t>
  </si>
  <si>
    <t>8</t>
  </si>
  <si>
    <t>ANLODIPINA 5 MG  (MANIPULADO)</t>
  </si>
  <si>
    <t>9</t>
  </si>
  <si>
    <t>BROMAZEPAM 3MG(MANIPULADO)</t>
  </si>
  <si>
    <t>10</t>
  </si>
  <si>
    <t>BROMAZEPAM 6MG(MANIPULADO)</t>
  </si>
  <si>
    <t>11</t>
  </si>
  <si>
    <t>BUPROPIONA 150 MG  (MANIPULADO)</t>
  </si>
  <si>
    <t>12</t>
  </si>
  <si>
    <t>10.000,00</t>
  </si>
  <si>
    <t>CARBONATO DE CALCIO + VIT D 400 UI  (MANIPULADO)</t>
  </si>
  <si>
    <t>13</t>
  </si>
  <si>
    <t>20.000,00</t>
  </si>
  <si>
    <t>CASTANHA INDIA 300MG + RUTINA 90MG  (MANIPULADO)</t>
  </si>
  <si>
    <t>14</t>
  </si>
  <si>
    <t>CERAMIDAS 4% + PCA-NA 5% CREME LANETE 150 GR  (MANIPULADO)</t>
  </si>
  <si>
    <t>15</t>
  </si>
  <si>
    <t>30,00</t>
  </si>
  <si>
    <t>CETOCONAZOL 2,5% 250 ML (MANIPULADO)</t>
  </si>
  <si>
    <t>16</t>
  </si>
  <si>
    <t>und</t>
  </si>
  <si>
    <t>100,00</t>
  </si>
  <si>
    <t>CETOCONAZOL 2% CREME QSP 30G</t>
  </si>
  <si>
    <t>17</t>
  </si>
  <si>
    <t>CETOPROFENO 100MG (MANIPULADO)</t>
  </si>
  <si>
    <t>18</t>
  </si>
  <si>
    <t>CETOPROFENO 150MG(MANIPULADO)</t>
  </si>
  <si>
    <t>19</t>
  </si>
  <si>
    <t>CITALOPRAM 60 MG (MANIPULADO)</t>
  </si>
  <si>
    <t>20</t>
  </si>
  <si>
    <t>CLARITROMICINA 500MG (MANIPULADO)</t>
  </si>
  <si>
    <t>21</t>
  </si>
  <si>
    <t>CLOREXEDINA 0,12% 60 ML (MANIPULADO)</t>
  </si>
  <si>
    <t>22</t>
  </si>
  <si>
    <t>CLORIDRATO DE VENALFAXINA 150 MG (MANUPULADO)</t>
  </si>
  <si>
    <t>23</t>
  </si>
  <si>
    <t>15.000,00</t>
  </si>
  <si>
    <t>CLORIDRATO DE VENALFAXINA 75 MG (MANUPULADO)</t>
  </si>
  <si>
    <t>24</t>
  </si>
  <si>
    <t>CODEINA 30MG + CICLOBENZAPRINA 10 MG + AMITRIPTILINA 25 MG + MELOXICAM 25 MG (MANIPULADO)</t>
  </si>
  <si>
    <t>25</t>
  </si>
  <si>
    <t>CODEINA 30MG + PARECETAMOL 500 MG (MANIPULADO)</t>
  </si>
  <si>
    <t>26</t>
  </si>
  <si>
    <t>COENZINA Q10 400 MG (MANUPULADO)</t>
  </si>
  <si>
    <t>27</t>
  </si>
  <si>
    <t>CIMETIDINA 200MG (MANIPULADO)</t>
  </si>
  <si>
    <t>28</t>
  </si>
  <si>
    <t>DEXAMETASONA 0,05% CREME 120 GR (MANIPULADO)</t>
  </si>
  <si>
    <t>29</t>
  </si>
  <si>
    <t>DIACEREINA 50 MG (MANIPULADO)</t>
  </si>
  <si>
    <t>30</t>
  </si>
  <si>
    <t>DIACEREINA 50MG + DIPIRONA 400 MG (MANIPULADO)</t>
  </si>
  <si>
    <t>31</t>
  </si>
  <si>
    <t>DOMPERIDONA 10 MG (MANIPULADO)</t>
  </si>
  <si>
    <t>32</t>
  </si>
  <si>
    <t>800,00</t>
  </si>
  <si>
    <t>ENALAPRIL 2,5 MG (MANIPULADO)</t>
  </si>
  <si>
    <t>33</t>
  </si>
  <si>
    <t>ESOMEPREAZOL 40 MG (MANIPULADO)</t>
  </si>
  <si>
    <t>34</t>
  </si>
  <si>
    <t>ESPIRONOLACTONA 25 MG (MANIPULADO)</t>
  </si>
  <si>
    <t>35</t>
  </si>
  <si>
    <t>1.000,00</t>
  </si>
  <si>
    <t>FILTRO SOLAR FPS 30 120G (MANIPULADO)</t>
  </si>
  <si>
    <t>36</t>
  </si>
  <si>
    <t>FILTRO SOLAR FPS30 30G GEL CREME (MANIPULADO)</t>
  </si>
  <si>
    <t>37</t>
  </si>
  <si>
    <t>FINASTERIDA5MG(MANIPULADO)</t>
  </si>
  <si>
    <t>38</t>
  </si>
  <si>
    <t>LANZOPRAZOL 30 MG (MANIPULADO)</t>
  </si>
  <si>
    <t>39</t>
  </si>
  <si>
    <t>2.000,00</t>
  </si>
  <si>
    <t>IMIPRAMINA 25 MG (MANIPULADO)</t>
  </si>
  <si>
    <t>40</t>
  </si>
  <si>
    <t>IMIPRAMINA 10MG(MANIPULADO)</t>
  </si>
  <si>
    <t>41</t>
  </si>
  <si>
    <t>3.000,00</t>
  </si>
  <si>
    <t>MELILOTUS OFFICINALIS 26,7 MG (MANIPULADO)</t>
  </si>
  <si>
    <t>42</t>
  </si>
  <si>
    <t>MELOXICAM 15MG + FAMOTIDINA 20 MG (MANIPULADO)</t>
  </si>
  <si>
    <t>43</t>
  </si>
  <si>
    <t>MELOXICAM 15MG(MANIPULADO)</t>
  </si>
  <si>
    <t>44</t>
  </si>
  <si>
    <t>MELOXICAM15MG+CICLOBENZAPRINA5MG+PARACETAMOL300MG+FAMOTIDINA20MG</t>
  </si>
  <si>
    <t>45</t>
  </si>
  <si>
    <t>MELOXICAN7,5MG+DIPIRONA500MG+FAMOTIDINA20MG+AMITRIPTILINA12,5MG</t>
  </si>
  <si>
    <t>46</t>
  </si>
  <si>
    <t>MELOXICAM 7,5 + PARACETAMOL 500 + FAMOTIDINA 40 + CODEINA 20 MG MG (MANIPULADO)</t>
  </si>
  <si>
    <t>47</t>
  </si>
  <si>
    <t>MELOXICAN20MG+PARACETAMOL500MG+FAMOTIDINA20MG+CICLOBENZAPRINA5MG</t>
  </si>
  <si>
    <t>48</t>
  </si>
  <si>
    <t>NAPROXENO 250 MG (MANIPULADO)</t>
  </si>
  <si>
    <t>49</t>
  </si>
  <si>
    <t>OLEO DE AMENDOAS 10 % + CALD CREAM 200 G. (MANUPULADO)</t>
  </si>
  <si>
    <t>50</t>
  </si>
  <si>
    <t>50,00</t>
  </si>
  <si>
    <t>OLEO DE GIRASSOL 50 ML (MANIPULADO)</t>
  </si>
  <si>
    <t>51</t>
  </si>
  <si>
    <t>OMEPRAZOL 20 MG (MANIPULADO)</t>
  </si>
  <si>
    <t>52</t>
  </si>
  <si>
    <t>ONDASETRONA 8 MG (MANUPULADO)</t>
  </si>
  <si>
    <t>53</t>
  </si>
  <si>
    <t>ORLISTAT 120 MG (MANIPULADO)</t>
  </si>
  <si>
    <t>54</t>
  </si>
  <si>
    <t>PANTOPRAZOL 40 MG (MANIPULADO)</t>
  </si>
  <si>
    <t>55</t>
  </si>
  <si>
    <t>PANTOPRAZOL 20 MG (MANIPULADO)</t>
  </si>
  <si>
    <t>56</t>
  </si>
  <si>
    <t>PAROXETINA 20MG(MANIPULADO)</t>
  </si>
  <si>
    <t>57</t>
  </si>
  <si>
    <t>PREGABALINA 75MG(MANIPULADO)</t>
  </si>
  <si>
    <t>58</t>
  </si>
  <si>
    <t>MIRTAZAPINA 45MG</t>
  </si>
  <si>
    <t>59</t>
  </si>
  <si>
    <t>PCYNOGENOL 100 MG (MANIPULADO)</t>
  </si>
  <si>
    <t>60</t>
  </si>
  <si>
    <t>PILL FOOD (MANIPULADO)</t>
  </si>
  <si>
    <t>61</t>
  </si>
  <si>
    <t>PIROXICAM 20 MG (MANIPULADO)</t>
  </si>
  <si>
    <t>62</t>
  </si>
  <si>
    <t>pot</t>
  </si>
  <si>
    <t>RECLUS POMADA 500G</t>
  </si>
  <si>
    <t>63</t>
  </si>
  <si>
    <t>RISPERIDONA 3 MG (MANIPULADO)</t>
  </si>
  <si>
    <t>64</t>
  </si>
  <si>
    <t>SERTALINA 150 MG (MANIPULADO)</t>
  </si>
  <si>
    <t>65</t>
  </si>
  <si>
    <t>SERTALINA 50 MG (MANIPULADO)</t>
  </si>
  <si>
    <t>66</t>
  </si>
  <si>
    <t>SINVASTATINA 10 MG (MANIPULADO)</t>
  </si>
  <si>
    <t>67</t>
  </si>
  <si>
    <t>UND</t>
  </si>
  <si>
    <t>SULFATO DE GLUCOSAMINA 1,5 G (MANIPULADO)</t>
  </si>
  <si>
    <t>68</t>
  </si>
  <si>
    <t>TENOXICAM 20MG + FAMOTIDINA 40 MG (MANIPULADO)</t>
  </si>
  <si>
    <t>69</t>
  </si>
  <si>
    <t>TENOXICAM 20MG + CODEINA 30 MG + FAMOTIDINA 40MG  (MANIPULADO)</t>
  </si>
  <si>
    <t>70</t>
  </si>
  <si>
    <t>TERBINAFINA 250 MG (MANIPULADO)</t>
  </si>
  <si>
    <t>71</t>
  </si>
  <si>
    <t>TIBOLONA 2,5 MG (MANIPULADO)</t>
  </si>
  <si>
    <t>72</t>
  </si>
  <si>
    <t>UC-II 40MG(MANIPULADO)</t>
  </si>
  <si>
    <t>73</t>
  </si>
  <si>
    <t>6.000,00</t>
  </si>
  <si>
    <t>VITAMINA D3 400 UI (MANIPULADO)</t>
  </si>
  <si>
    <t>74</t>
  </si>
  <si>
    <t>I TAUTINA 250MG + IGLUTAMINA 350 MG + HIDROXITRIPTOFANO 100 MG MAGNESIO QUELADO 100 MG (MANIPULADO)</t>
  </si>
  <si>
    <t>75</t>
  </si>
  <si>
    <t>ORLISTAT 60 MG (MANIPULADO)</t>
  </si>
  <si>
    <t>76</t>
  </si>
  <si>
    <t>OLEO DE LINHAÇA 1 G (MANUPULADO)</t>
  </si>
  <si>
    <t>77</t>
  </si>
  <si>
    <t>CX</t>
  </si>
  <si>
    <t>BISOPROLOL 10MG C/30 COMP</t>
  </si>
  <si>
    <t>78</t>
  </si>
  <si>
    <t xml:space="preserve">ESOMEPRAZOL 20MG(MANIPULADO)
</t>
  </si>
  <si>
    <t>79</t>
  </si>
  <si>
    <t>CPR</t>
  </si>
  <si>
    <t>IBUPROFENO 600MG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</si>
</sst>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15.4218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26</v>
      </c>
      <c r="C10" s="17" t="s">
        <v>14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26</v>
      </c>
      <c r="C11" s="22" t="s">
        <v>14</v>
      </c>
      <c r="D11" s="23" t="s">
        <v>29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30</v>
      </c>
      <c r="B12" s="27" t="s">
        <v>26</v>
      </c>
      <c r="C12" s="27" t="s">
        <v>14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14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13</v>
      </c>
      <c r="C14" s="37" t="s">
        <v>14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26</v>
      </c>
      <c r="C15" s="42" t="s">
        <v>14</v>
      </c>
      <c r="D15" s="43" t="s">
        <v>37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38</v>
      </c>
      <c r="B16" s="47" t="s">
        <v>26</v>
      </c>
      <c r="C16" s="47" t="s">
        <v>14</v>
      </c>
      <c r="D16" s="48" t="s">
        <v>39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40</v>
      </c>
      <c r="B17" s="52" t="s">
        <v>13</v>
      </c>
      <c r="C17" s="52" t="s">
        <v>14</v>
      </c>
      <c r="D17" s="53" t="s">
        <v>41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42</v>
      </c>
      <c r="B18" s="57" t="s">
        <v>13</v>
      </c>
      <c r="C18" s="57" t="s">
        <v>43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13</v>
      </c>
      <c r="C19" s="62" t="s">
        <v>46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22</v>
      </c>
      <c r="C20" s="67" t="s">
        <v>19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22</v>
      </c>
      <c r="C21" s="72" t="s">
        <v>51</v>
      </c>
      <c r="D21" s="73" t="s">
        <v>52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53</v>
      </c>
      <c r="B22" s="77" t="s">
        <v>54</v>
      </c>
      <c r="C22" s="77" t="s">
        <v>55</v>
      </c>
      <c r="D22" s="78" t="s">
        <v>56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57</v>
      </c>
      <c r="B23" s="82" t="s">
        <v>13</v>
      </c>
      <c r="C23" s="82" t="s">
        <v>43</v>
      </c>
      <c r="D23" s="83" t="s">
        <v>58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59</v>
      </c>
      <c r="B24" s="87" t="s">
        <v>26</v>
      </c>
      <c r="C24" s="87" t="s">
        <v>43</v>
      </c>
      <c r="D24" s="88" t="s">
        <v>60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61</v>
      </c>
      <c r="B25" s="92" t="s">
        <v>13</v>
      </c>
      <c r="C25" s="92" t="s">
        <v>43</v>
      </c>
      <c r="D25" s="93" t="s">
        <v>62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63</v>
      </c>
      <c r="B26" s="97" t="s">
        <v>13</v>
      </c>
      <c r="C26" s="97" t="s">
        <v>14</v>
      </c>
      <c r="D26" s="98" t="s">
        <v>64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65</v>
      </c>
      <c r="B27" s="102" t="s">
        <v>22</v>
      </c>
      <c r="C27" s="102" t="s">
        <v>19</v>
      </c>
      <c r="D27" s="103" t="s">
        <v>66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67</v>
      </c>
      <c r="B28" s="107" t="s">
        <v>13</v>
      </c>
      <c r="C28" s="107" t="s">
        <v>43</v>
      </c>
      <c r="D28" s="108" t="s">
        <v>68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69</v>
      </c>
      <c r="B29" s="112" t="s">
        <v>13</v>
      </c>
      <c r="C29" s="112" t="s">
        <v>70</v>
      </c>
      <c r="D29" s="113" t="s">
        <v>71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72</v>
      </c>
      <c r="B30" s="117" t="s">
        <v>13</v>
      </c>
      <c r="C30" s="117" t="s">
        <v>43</v>
      </c>
      <c r="D30" s="118" t="s">
        <v>73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74</v>
      </c>
      <c r="B31" s="122" t="s">
        <v>13</v>
      </c>
      <c r="C31" s="122" t="s">
        <v>46</v>
      </c>
      <c r="D31" s="123" t="s">
        <v>75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76</v>
      </c>
      <c r="B32" s="127" t="s">
        <v>13</v>
      </c>
      <c r="C32" s="127" t="s">
        <v>14</v>
      </c>
      <c r="D32" s="128" t="s">
        <v>77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78</v>
      </c>
      <c r="B33" s="132" t="s">
        <v>26</v>
      </c>
      <c r="C33" s="132" t="s">
        <v>70</v>
      </c>
      <c r="D33" s="133" t="s">
        <v>79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80</v>
      </c>
      <c r="B34" s="137" t="s">
        <v>13</v>
      </c>
      <c r="C34" s="137" t="s">
        <v>19</v>
      </c>
      <c r="D34" s="138" t="s">
        <v>81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82</v>
      </c>
      <c r="B35" s="142" t="s">
        <v>13</v>
      </c>
      <c r="C35" s="142" t="s">
        <v>46</v>
      </c>
      <c r="D35" s="143" t="s">
        <v>83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84</v>
      </c>
      <c r="B36" s="147" t="s">
        <v>13</v>
      </c>
      <c r="C36" s="147" t="s">
        <v>43</v>
      </c>
      <c r="D36" s="148" t="s">
        <v>85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86</v>
      </c>
      <c r="B37" s="152" t="s">
        <v>13</v>
      </c>
      <c r="C37" s="152" t="s">
        <v>14</v>
      </c>
      <c r="D37" s="153" t="s">
        <v>87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88</v>
      </c>
      <c r="B38" s="157" t="s">
        <v>13</v>
      </c>
      <c r="C38" s="157" t="s">
        <v>89</v>
      </c>
      <c r="D38" s="158" t="s">
        <v>90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91</v>
      </c>
      <c r="B39" s="162" t="s">
        <v>13</v>
      </c>
      <c r="C39" s="162" t="s">
        <v>43</v>
      </c>
      <c r="D39" s="163" t="s">
        <v>92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93</v>
      </c>
      <c r="B40" s="167" t="s">
        <v>13</v>
      </c>
      <c r="C40" s="167" t="s">
        <v>43</v>
      </c>
      <c r="D40" s="168" t="s">
        <v>94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95</v>
      </c>
      <c r="B41" s="172" t="s">
        <v>22</v>
      </c>
      <c r="C41" s="172" t="s">
        <v>96</v>
      </c>
      <c r="D41" s="173" t="s">
        <v>97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98</v>
      </c>
      <c r="B42" s="177" t="s">
        <v>54</v>
      </c>
      <c r="C42" s="177" t="s">
        <v>96</v>
      </c>
      <c r="D42" s="178" t="s">
        <v>99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100</v>
      </c>
      <c r="B43" s="182" t="s">
        <v>26</v>
      </c>
      <c r="C43" s="182" t="s">
        <v>14</v>
      </c>
      <c r="D43" s="183" t="s">
        <v>101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102</v>
      </c>
      <c r="B44" s="187" t="s">
        <v>13</v>
      </c>
      <c r="C44" s="187" t="s">
        <v>43</v>
      </c>
      <c r="D44" s="188" t="s">
        <v>103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104</v>
      </c>
      <c r="B45" s="192" t="s">
        <v>13</v>
      </c>
      <c r="C45" s="192" t="s">
        <v>105</v>
      </c>
      <c r="D45" s="193" t="s">
        <v>106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107</v>
      </c>
      <c r="B46" s="197" t="s">
        <v>26</v>
      </c>
      <c r="C46" s="197" t="s">
        <v>14</v>
      </c>
      <c r="D46" s="198" t="s">
        <v>108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109</v>
      </c>
      <c r="B47" s="202" t="s">
        <v>13</v>
      </c>
      <c r="C47" s="202" t="s">
        <v>110</v>
      </c>
      <c r="D47" s="203" t="s">
        <v>111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112</v>
      </c>
      <c r="B48" s="207" t="s">
        <v>13</v>
      </c>
      <c r="C48" s="207" t="s">
        <v>96</v>
      </c>
      <c r="D48" s="208" t="s">
        <v>113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114</v>
      </c>
      <c r="B49" s="212" t="s">
        <v>26</v>
      </c>
      <c r="C49" s="212" t="s">
        <v>43</v>
      </c>
      <c r="D49" s="213" t="s">
        <v>115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116</v>
      </c>
      <c r="B50" s="217" t="s">
        <v>26</v>
      </c>
      <c r="C50" s="217" t="s">
        <v>43</v>
      </c>
      <c r="D50" s="218" t="s">
        <v>117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118</v>
      </c>
      <c r="B51" s="222" t="s">
        <v>26</v>
      </c>
      <c r="C51" s="222" t="s">
        <v>43</v>
      </c>
      <c r="D51" s="223" t="s">
        <v>119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120</v>
      </c>
      <c r="B52" s="227" t="s">
        <v>13</v>
      </c>
      <c r="C52" s="227" t="s">
        <v>14</v>
      </c>
      <c r="D52" s="228" t="s">
        <v>121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122</v>
      </c>
      <c r="B53" s="232" t="s">
        <v>26</v>
      </c>
      <c r="C53" s="232" t="s">
        <v>14</v>
      </c>
      <c r="D53" s="233" t="s">
        <v>123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124</v>
      </c>
      <c r="B54" s="237" t="s">
        <v>13</v>
      </c>
      <c r="C54" s="237" t="s">
        <v>43</v>
      </c>
      <c r="D54" s="238" t="s">
        <v>125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126</v>
      </c>
      <c r="B55" s="242" t="s">
        <v>22</v>
      </c>
      <c r="C55" s="242" t="s">
        <v>19</v>
      </c>
      <c r="D55" s="243" t="s">
        <v>127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128</v>
      </c>
      <c r="B56" s="247" t="s">
        <v>22</v>
      </c>
      <c r="C56" s="247" t="s">
        <v>129</v>
      </c>
      <c r="D56" s="248" t="s">
        <v>130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131</v>
      </c>
      <c r="B57" s="252" t="s">
        <v>13</v>
      </c>
      <c r="C57" s="252" t="s">
        <v>43</v>
      </c>
      <c r="D57" s="253" t="s">
        <v>132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133</v>
      </c>
      <c r="B58" s="257" t="s">
        <v>13</v>
      </c>
      <c r="C58" s="257" t="s">
        <v>96</v>
      </c>
      <c r="D58" s="258" t="s">
        <v>134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135</v>
      </c>
      <c r="B59" s="262" t="s">
        <v>13</v>
      </c>
      <c r="C59" s="262" t="s">
        <v>96</v>
      </c>
      <c r="D59" s="263" t="s">
        <v>136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137</v>
      </c>
      <c r="B60" s="267" t="s">
        <v>13</v>
      </c>
      <c r="C60" s="267" t="s">
        <v>70</v>
      </c>
      <c r="D60" s="268" t="s">
        <v>138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139</v>
      </c>
      <c r="B61" s="272" t="s">
        <v>13</v>
      </c>
      <c r="C61" s="272" t="s">
        <v>14</v>
      </c>
      <c r="D61" s="273" t="s">
        <v>140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141</v>
      </c>
      <c r="B62" s="277" t="s">
        <v>26</v>
      </c>
      <c r="C62" s="277" t="s">
        <v>96</v>
      </c>
      <c r="D62" s="278" t="s">
        <v>142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143</v>
      </c>
      <c r="B63" s="282" t="s">
        <v>26</v>
      </c>
      <c r="C63" s="282" t="s">
        <v>96</v>
      </c>
      <c r="D63" s="283" t="s">
        <v>144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145</v>
      </c>
      <c r="B64" s="287" t="s">
        <v>26</v>
      </c>
      <c r="C64" s="287" t="s">
        <v>23</v>
      </c>
      <c r="D64" s="288" t="s">
        <v>146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147</v>
      </c>
      <c r="B65" s="292" t="s">
        <v>13</v>
      </c>
      <c r="C65" s="292" t="s">
        <v>96</v>
      </c>
      <c r="D65" s="293" t="s">
        <v>148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149</v>
      </c>
      <c r="B66" s="297" t="s">
        <v>13</v>
      </c>
      <c r="C66" s="297" t="s">
        <v>14</v>
      </c>
      <c r="D66" s="298" t="s">
        <v>150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151</v>
      </c>
      <c r="B67" s="302" t="s">
        <v>13</v>
      </c>
      <c r="C67" s="302" t="s">
        <v>110</v>
      </c>
      <c r="D67" s="303" t="s">
        <v>152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153</v>
      </c>
      <c r="B68" s="307" t="s">
        <v>154</v>
      </c>
      <c r="C68" s="307" t="s">
        <v>129</v>
      </c>
      <c r="D68" s="308" t="s">
        <v>155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156</v>
      </c>
      <c r="B69" s="312" t="s">
        <v>13</v>
      </c>
      <c r="C69" s="312" t="s">
        <v>105</v>
      </c>
      <c r="D69" s="313" t="s">
        <v>157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158</v>
      </c>
      <c r="B70" s="317" t="s">
        <v>13</v>
      </c>
      <c r="C70" s="317" t="s">
        <v>96</v>
      </c>
      <c r="D70" s="318" t="s">
        <v>159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160</v>
      </c>
      <c r="B71" s="322" t="s">
        <v>13</v>
      </c>
      <c r="C71" s="322" t="s">
        <v>110</v>
      </c>
      <c r="D71" s="323" t="s">
        <v>161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162</v>
      </c>
      <c r="B72" s="327" t="s">
        <v>13</v>
      </c>
      <c r="C72" s="327" t="s">
        <v>14</v>
      </c>
      <c r="D72" s="328" t="s">
        <v>163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164</v>
      </c>
      <c r="B73" s="332" t="s">
        <v>165</v>
      </c>
      <c r="C73" s="332" t="s">
        <v>96</v>
      </c>
      <c r="D73" s="333" t="s">
        <v>166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167</v>
      </c>
      <c r="B74" s="337" t="s">
        <v>13</v>
      </c>
      <c r="C74" s="337" t="s">
        <v>14</v>
      </c>
      <c r="D74" s="338" t="s">
        <v>168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169</v>
      </c>
      <c r="B75" s="342" t="s">
        <v>13</v>
      </c>
      <c r="C75" s="342" t="s">
        <v>43</v>
      </c>
      <c r="D75" s="343" t="s">
        <v>170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171</v>
      </c>
      <c r="B76" s="347" t="s">
        <v>13</v>
      </c>
      <c r="C76" s="347" t="s">
        <v>14</v>
      </c>
      <c r="D76" s="348" t="s">
        <v>172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173</v>
      </c>
      <c r="B77" s="352" t="s">
        <v>13</v>
      </c>
      <c r="C77" s="352" t="s">
        <v>14</v>
      </c>
      <c r="D77" s="353" t="s">
        <v>174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175</v>
      </c>
      <c r="B78" s="357" t="s">
        <v>26</v>
      </c>
      <c r="C78" s="357" t="s">
        <v>14</v>
      </c>
      <c r="D78" s="358" t="s">
        <v>176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177</v>
      </c>
      <c r="B79" s="362" t="s">
        <v>13</v>
      </c>
      <c r="C79" s="362" t="s">
        <v>178</v>
      </c>
      <c r="D79" s="363" t="s">
        <v>179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180</v>
      </c>
      <c r="B80" s="367" t="s">
        <v>13</v>
      </c>
      <c r="C80" s="367" t="s">
        <v>96</v>
      </c>
      <c r="D80" s="368" t="s">
        <v>181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182</v>
      </c>
      <c r="B81" s="372" t="s">
        <v>13</v>
      </c>
      <c r="C81" s="372" t="s">
        <v>96</v>
      </c>
      <c r="D81" s="373" t="s">
        <v>183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184</v>
      </c>
      <c r="B82" s="377" t="s">
        <v>13</v>
      </c>
      <c r="C82" s="377" t="s">
        <v>105</v>
      </c>
      <c r="D82" s="378" t="s">
        <v>185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186</v>
      </c>
      <c r="B83" s="382" t="s">
        <v>187</v>
      </c>
      <c r="C83" s="382" t="s">
        <v>14</v>
      </c>
      <c r="D83" s="383" t="s">
        <v>188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189</v>
      </c>
      <c r="B84" s="387" t="s">
        <v>26</v>
      </c>
      <c r="C84" s="387" t="s">
        <v>96</v>
      </c>
      <c r="D84" s="388" t="s">
        <v>190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191</v>
      </c>
      <c r="B85" s="392" t="s">
        <v>192</v>
      </c>
      <c r="C85" s="392" t="s">
        <v>96</v>
      </c>
      <c r="D85" s="393" t="s">
        <v>193</v>
      </c>
      <c r="E85" s="394" t="s">
        <v>16</v>
      </c>
      <c r="F85" s="395" t="s">
        <v>16</v>
      </c>
      <c r="G85" s="396">
        <f>(C85*E85)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