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<sst xmlns="http://schemas.openxmlformats.org/spreadsheetml/2006/main" count="2376" uniqueCount="823">
  <si>
    <t>PREFEITURA MUNICIPAL DE CRISTAIS PAULISTA</t>
  </si>
  <si>
    <t>SÃO PAULO</t>
  </si>
  <si>
    <t>Divisão de Licitações e Compras</t>
  </si>
  <si>
    <t>PROCESSO ADMINISTRATIVO N.º  70072019</t>
  </si>
  <si>
    <t>MAPA DE PREÇOS - PREGAO N.º 0007/2019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</si>
  <si>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</si>
  <si>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</si>
  <si>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</si>
  <si>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</si>
  <si>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</si>
  <si>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</si>
  <si>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</si>
  <si>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</si>
  <si>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PÇ</t>
  </si>
  <si>
    <t>12</t>
  </si>
  <si>
    <t>TE 3 SAÍDAS ELÉTRICO PADRÃO BRASILEIRO 2P+T</t>
  </si>
  <si>
    <t/>
  </si>
  <si>
    <t>2</t>
  </si>
  <si>
    <t>UND</t>
  </si>
  <si>
    <t>10</t>
  </si>
  <si>
    <t>EXTENSÃO ELETRICA 3 METROS</t>
  </si>
  <si>
    <t>3</t>
  </si>
  <si>
    <t>EXTENSÃO ELÉTRICA 5 METROS</t>
  </si>
  <si>
    <t>4</t>
  </si>
  <si>
    <t>UN</t>
  </si>
  <si>
    <t>FILTRO DE LINHA 5 TOMADAS</t>
  </si>
  <si>
    <t>5</t>
  </si>
  <si>
    <t>15</t>
  </si>
  <si>
    <t>TOMADA 10A 2PT COM PLACA PADRÃO</t>
  </si>
  <si>
    <t>6</t>
  </si>
  <si>
    <t>30</t>
  </si>
  <si>
    <t>TOMADA 20A 2PT COM PLACA PADRÃO</t>
  </si>
  <si>
    <t>7</t>
  </si>
  <si>
    <t>20</t>
  </si>
  <si>
    <t>TOMADA DUPLA 10A 2PT COM PLACA PADRÃO</t>
  </si>
  <si>
    <t>8</t>
  </si>
  <si>
    <t>TOMADA DUPLA 20A 2PT COM PLACA PADRÃO</t>
  </si>
  <si>
    <t>9</t>
  </si>
  <si>
    <t>INTERRUPTOR SIMPLES COM TOMADA 10A COM PLACA PADRÃO</t>
  </si>
  <si>
    <t>INTERRUPTOR SIMPLES COM TOMADA 20A COM PLACA PADRÃO</t>
  </si>
  <si>
    <t>11</t>
  </si>
  <si>
    <t>INTERRUPTOR PARALELO COM TOMADA 10A COM PLACA PADRÃO BRASILEIRO</t>
  </si>
  <si>
    <t>INTERRUPTOR PARALELO COM TOMADA 20A COM PLACA PADRÃO BRASILEIRO</t>
  </si>
  <si>
    <t>13</t>
  </si>
  <si>
    <t>INTERRUPTOR PARALELO DUPLO COM TOMADA 10A COM PLACA PADRÃO BRASILEIRO</t>
  </si>
  <si>
    <t>14</t>
  </si>
  <si>
    <t>INTERRUPTOR PARALELO DUPLO COM TOMADA 20A  PLACA PADRÃO BRASILEIRO</t>
  </si>
  <si>
    <t>INTERRUPTOR CAMPAINHA COM PLACA PADRÃO BRASILEIRO</t>
  </si>
  <si>
    <t>16</t>
  </si>
  <si>
    <t>PLUG MACHO PADRÃO BRASILEIRO 2P+T 10A</t>
  </si>
  <si>
    <t>17</t>
  </si>
  <si>
    <t>PLUG MACHO PADRÃO BRASILEIRO 2P+20A</t>
  </si>
  <si>
    <t>18</t>
  </si>
  <si>
    <t>PLUG FEMEA PADRÃO BRASILEIRO 2P+T 10A</t>
  </si>
  <si>
    <t>19</t>
  </si>
  <si>
    <t>PLUG FEMEA PADRÃO BRASILEIRO 2P+T 20A</t>
  </si>
  <si>
    <t>FITA ISOLANTE 05 MTS</t>
  </si>
  <si>
    <t>21</t>
  </si>
  <si>
    <t>RL</t>
  </si>
  <si>
    <t>50</t>
  </si>
  <si>
    <t>FITA ISOLANTE 20 MTS</t>
  </si>
  <si>
    <t>22</t>
  </si>
  <si>
    <t>DISJUNTOR DIN BIPOLAR C 10A</t>
  </si>
  <si>
    <t>23</t>
  </si>
  <si>
    <t>DISJUNTOR DIN BIPOLAR C 20A</t>
  </si>
  <si>
    <t>24</t>
  </si>
  <si>
    <t>DISJUNTOR DIN BIPOLAR C 32A</t>
  </si>
  <si>
    <t>25</t>
  </si>
  <si>
    <t>DISJUNTOR DIN BIPOLAR C 40A</t>
  </si>
  <si>
    <t>26</t>
  </si>
  <si>
    <t>PC</t>
  </si>
  <si>
    <t>DISJUNTOR BIPOLAR 50A</t>
  </si>
  <si>
    <t>27</t>
  </si>
  <si>
    <t>DISJUNTOR DIN BIPOLAR C 63A</t>
  </si>
  <si>
    <t>28</t>
  </si>
  <si>
    <t>DISJUNTOR DIN BIPOLAR C 70A</t>
  </si>
  <si>
    <t>29</t>
  </si>
  <si>
    <t>DISJUNTOR DIN BIPOLAR C 80A</t>
  </si>
  <si>
    <t>DISJUNTOR DIN UNIPOLAR C 10A</t>
  </si>
  <si>
    <t>31</t>
  </si>
  <si>
    <t>DISJUNTOR DIN UNIPOLAR C 20 A</t>
  </si>
  <si>
    <t>32</t>
  </si>
  <si>
    <t>DISJUNTOR DIN UNIPOLAR C 30 A</t>
  </si>
  <si>
    <t>33</t>
  </si>
  <si>
    <t>DISJUNTOR DIN UNIPOLAR C 40 A</t>
  </si>
  <si>
    <t>34</t>
  </si>
  <si>
    <t>DISJUNTOR DIN UNIPOLAR C 50A</t>
  </si>
  <si>
    <t>35</t>
  </si>
  <si>
    <t>DISJUNTOR DIN UNIPOLAR 63A</t>
  </si>
  <si>
    <t>36</t>
  </si>
  <si>
    <t>DISJUNTOR DIN TRIPOLARC 10A</t>
  </si>
  <si>
    <t>37</t>
  </si>
  <si>
    <t>DISJUNTOR DIN TRIPOLAR C 20A</t>
  </si>
  <si>
    <t>38</t>
  </si>
  <si>
    <t>DISJUNTOR DIN TRIPOLAR C32A</t>
  </si>
  <si>
    <t>39</t>
  </si>
  <si>
    <t>DISJUNTOR DIN TRIPOLAR C 40A</t>
  </si>
  <si>
    <t>40</t>
  </si>
  <si>
    <t xml:space="preserve">DISJUNTOR TRIPOLAR 50A             </t>
  </si>
  <si>
    <t>41</t>
  </si>
  <si>
    <t>DISJUNTOR DIN TRIPOLAR C 63A</t>
  </si>
  <si>
    <t>42</t>
  </si>
  <si>
    <t>DISJUNTOR DIN TRIPOLAR C 80A</t>
  </si>
  <si>
    <t>43</t>
  </si>
  <si>
    <t>CONTADOR DE POTENCIA 9/12 A</t>
  </si>
  <si>
    <t>44</t>
  </si>
  <si>
    <t>CONTATOR DE POTENCIA CWM 12</t>
  </si>
  <si>
    <t>45</t>
  </si>
  <si>
    <t>CONTATOR DE POTENCIA CWM 18</t>
  </si>
  <si>
    <t>46</t>
  </si>
  <si>
    <t>CONTATOR DE POTENCIA CWM 25</t>
  </si>
  <si>
    <t>47</t>
  </si>
  <si>
    <t>CONTATOR DE POTENCIA CWM 32</t>
  </si>
  <si>
    <t>48</t>
  </si>
  <si>
    <t>CONTATOR DE POTENCIA CWM 40</t>
  </si>
  <si>
    <t>49</t>
  </si>
  <si>
    <t>CONTATOR DE POTENCIA CWM 50</t>
  </si>
  <si>
    <t>CONTATOR DE POTENCIA CWM 65</t>
  </si>
  <si>
    <t>51</t>
  </si>
  <si>
    <t>CONTATOR DE POTENCIA CWM 80</t>
  </si>
  <si>
    <t>52</t>
  </si>
  <si>
    <t>MT</t>
  </si>
  <si>
    <t>100</t>
  </si>
  <si>
    <t>TRILHO DIN PARA DISJUNTOR MT</t>
  </si>
  <si>
    <t>53</t>
  </si>
  <si>
    <t>RELE DE SOBRECARGA 8/12,5A MONTAGEM DIRETA NO CONTADOR</t>
  </si>
  <si>
    <t>54</t>
  </si>
  <si>
    <t>RELE DE SOBRECARGA 10/15 A MONTAGEM DIRETA NO CONTATOR</t>
  </si>
  <si>
    <t>55</t>
  </si>
  <si>
    <t>RELE DE SOBRECARGA 15/23 A MONTAGEM DIRETA NO CONTATOR</t>
  </si>
  <si>
    <t>56</t>
  </si>
  <si>
    <t>RELE DE SOBRECARGA 22/32 A MONTAGEM DIRETA NO CONTATOR</t>
  </si>
  <si>
    <t>57</t>
  </si>
  <si>
    <t>RELE DE SOBRECARGA 32/50 A MONTAGEM DIRETA NO CONTATOR</t>
  </si>
  <si>
    <t>58</t>
  </si>
  <si>
    <t>RELE DE SOBRECARGA 50/63 A MONTAGEM DIRETA NO CONTATOR</t>
  </si>
  <si>
    <t>59</t>
  </si>
  <si>
    <t>RELE DE SOBRECARGA 60/80 A MONTAGEM DIRETA NO CONTATOR</t>
  </si>
  <si>
    <t>60</t>
  </si>
  <si>
    <t>BR</t>
  </si>
  <si>
    <t>ELETRODUTO ZINCADO TIPO MEDIO 1/2 POL BARRA 3 METROS</t>
  </si>
  <si>
    <t>61</t>
  </si>
  <si>
    <t>ELETRODUTO ZINCADO TIPO MEDIO 3/4 POL BARRA 3 METROS</t>
  </si>
  <si>
    <t>62</t>
  </si>
  <si>
    <t>ELETRODUTO ZINCADO TIPO MEDIO 1 POL BARRA 3 METROS</t>
  </si>
  <si>
    <t>63</t>
  </si>
  <si>
    <t>ELETRODUTO ZINCADO TIPO MEDIO 1.1/4 POL BARRA 3 METROS</t>
  </si>
  <si>
    <t>64</t>
  </si>
  <si>
    <t>ELETRODUTO ZINCADO TIPO MEDIO 1.1/2 POL BARRA 3 METROS</t>
  </si>
  <si>
    <t>65</t>
  </si>
  <si>
    <t>ELETRODUTO ZINCADO TIPO MEDIO 2 POL BARRA 3 METROS</t>
  </si>
  <si>
    <t>66</t>
  </si>
  <si>
    <t>ELETRODUTO PVC ANTI CHAMAS  1/2 POL BARRA 3 METROS</t>
  </si>
  <si>
    <t>67</t>
  </si>
  <si>
    <t>ELETRODUTO PVC ANTI CHAMAS  3/4 POL BARRA 3 METROS</t>
  </si>
  <si>
    <t>68</t>
  </si>
  <si>
    <t>ELETRODUTO PVC ANTI CHAMAS  1 POL BARRA 3 METROS</t>
  </si>
  <si>
    <t>69</t>
  </si>
  <si>
    <t>ELETRODUTO PVC ANTI CHAMAS  1.1/4 POL BARRA 3 METROS</t>
  </si>
  <si>
    <t>70</t>
  </si>
  <si>
    <t>ELETRODUTO PVC ANTI CHAMAS  1.1/2 POL BARRA 3 METROS</t>
  </si>
  <si>
    <t>71</t>
  </si>
  <si>
    <t>ELETRODUTO PVC ANTI CHAMAS 2 POL BARRA 3 METROS</t>
  </si>
  <si>
    <t>72</t>
  </si>
  <si>
    <t>ABRACADEIRA METALICA TIPO C PARA ELETRODUTO 1/2 POL</t>
  </si>
  <si>
    <t>73</t>
  </si>
  <si>
    <t>ABRACADEIRA TIPO C PARA ELETRODUTO ¾ POL</t>
  </si>
  <si>
    <t>74</t>
  </si>
  <si>
    <t>ABRACADEIRA METALICA TIPO C PARA ELETRODUTO 1 POL</t>
  </si>
  <si>
    <t>75</t>
  </si>
  <si>
    <t>ABRACADEIRA METALICA TIPO C PARA ELETRODUTO 1.1/4 POL</t>
  </si>
  <si>
    <t>76</t>
  </si>
  <si>
    <t>ABRACADEIRA METALICA TIPO C PARA ELETRODUTO 1.1/2 POL</t>
  </si>
  <si>
    <t>77</t>
  </si>
  <si>
    <t>ABRACADEIRA METALICA TIPO C PARA ELETRODUTO 2 POL</t>
  </si>
  <si>
    <t>78</t>
  </si>
  <si>
    <t>200</t>
  </si>
  <si>
    <t>ABRACADEIRA PVC TIPO C PARA ELETRODUTO 1/2 POL</t>
  </si>
  <si>
    <t>79</t>
  </si>
  <si>
    <t>ABRACADEIRA PVC TIPO C PARA ELETRODUTO 3/4 POL</t>
  </si>
  <si>
    <t>80</t>
  </si>
  <si>
    <t>ABRACADEIRA PVC TIPO C PARA ELETRODUTO 1 POL</t>
  </si>
  <si>
    <t>81</t>
  </si>
  <si>
    <t>ABRACADEIRA PVC TIPO C PARA ELETRODUTO 1.1/4 POL</t>
  </si>
  <si>
    <t>82</t>
  </si>
  <si>
    <t>ABRACADEIRA PVC TIPO C PARA ELETRODUTO 1.½ POL</t>
  </si>
  <si>
    <t>83</t>
  </si>
  <si>
    <t>ABRACADEIRA PVC TIPO C PARA ELETRODUTO 2 POL</t>
  </si>
  <si>
    <t>84</t>
  </si>
  <si>
    <t>CONECTOR BOX PVC ½ POL</t>
  </si>
  <si>
    <t>85</t>
  </si>
  <si>
    <t>CONECTOR BOX PVC 3/4 POL</t>
  </si>
  <si>
    <t>86</t>
  </si>
  <si>
    <t>CONECTOR BOX PVC 1 POL</t>
  </si>
  <si>
    <t>87</t>
  </si>
  <si>
    <t>CONECTOR BOX PVC 1.1/4 POL</t>
  </si>
  <si>
    <t>88</t>
  </si>
  <si>
    <t>CONECTOR BOX PVC 1.½ POL</t>
  </si>
  <si>
    <t>89</t>
  </si>
  <si>
    <t>CONECTOR BOX PVC 2 POL</t>
  </si>
  <si>
    <t>90</t>
  </si>
  <si>
    <t>CAIXA MULTIPLA ZINCADA ¾ POL</t>
  </si>
  <si>
    <t>91</t>
  </si>
  <si>
    <t>CAIXA MULTIPLA ZINCADA 1 POL</t>
  </si>
  <si>
    <t>92</t>
  </si>
  <si>
    <t>CAIXA MULTIPLA EM PVC ¾ POL</t>
  </si>
  <si>
    <t>93</t>
  </si>
  <si>
    <t>CAIXA MULTIPLA EM PVC 1 POL</t>
  </si>
  <si>
    <t>94</t>
  </si>
  <si>
    <t>TAMPA PARA CAIXA MULTIPLA ZINCADA ¾ POL</t>
  </si>
  <si>
    <t>95</t>
  </si>
  <si>
    <t>TAMPA PARA CAIXA MULTIPLA ZINCADA 1 POL</t>
  </si>
  <si>
    <t>96</t>
  </si>
  <si>
    <t>TAMPA PARA CAIXA MULTIPLA EM PVC ¾ POL</t>
  </si>
  <si>
    <t>97</t>
  </si>
  <si>
    <t>TAMPA PARA CAIXA MULTIPLA EM PVC 1 POL</t>
  </si>
  <si>
    <t>98</t>
  </si>
  <si>
    <t>LUVA DE EMENDA PARA ELETRODUTO ZINCADO ½ POL</t>
  </si>
  <si>
    <t>99</t>
  </si>
  <si>
    <t>LUVA DE EMENDA PARA ELETRODUTO ZINCADO ¾ POL</t>
  </si>
  <si>
    <t>LUVA DE EMENDA PARA ELETRODUTO ZINCADO 1 POL</t>
  </si>
  <si>
    <t>101</t>
  </si>
  <si>
    <t>LUVA DE EMENDA PARA ELETRODUTO ZINCADO 1.1/4 POL</t>
  </si>
  <si>
    <t>102</t>
  </si>
  <si>
    <t>LUVA DE EMENDA PARA ELETRODUTO ZINCADO 1.1/2 POL</t>
  </si>
  <si>
    <t>103</t>
  </si>
  <si>
    <t>LUVA DE EMENDA PARA ELETRODUTO ZINCADO 2 POL</t>
  </si>
  <si>
    <t>104</t>
  </si>
  <si>
    <t>LUVA DE EMENDA PARA ELETRODUTO PVC 1/2 POL</t>
  </si>
  <si>
    <t>105</t>
  </si>
  <si>
    <t>LUVA DE EMENDA PARA ELETRODUTO PVC ¾ POL</t>
  </si>
  <si>
    <t>106</t>
  </si>
  <si>
    <t>LUVA DE EMENDA PARA ELETRODUTO PVC 1 POL</t>
  </si>
  <si>
    <t>107</t>
  </si>
  <si>
    <t>LUVA DE EMENDA PARA ELETRODUTO PVC 1.1/4 POL</t>
  </si>
  <si>
    <t>108</t>
  </si>
  <si>
    <t>LUVA DE EMENDA PARA ELETRODUTO PVC 1.1/2 POL</t>
  </si>
  <si>
    <t>109</t>
  </si>
  <si>
    <t>LUVA DE EMENDA PARA ELETRODUTO PVC 2 POL</t>
  </si>
  <si>
    <t>110</t>
  </si>
  <si>
    <t>CABO LAN CAT 5 CAIXA 305 MTS CORES</t>
  </si>
  <si>
    <t>111</t>
  </si>
  <si>
    <t>CABO LAN CAT 6 CAIXA 305 MTS CORES</t>
  </si>
  <si>
    <t>112</t>
  </si>
  <si>
    <t>500</t>
  </si>
  <si>
    <t>CONECTOR MACHO RJ 45</t>
  </si>
  <si>
    <t>113</t>
  </si>
  <si>
    <t>CONECTOR MACHO RJ 11</t>
  </si>
  <si>
    <t>114</t>
  </si>
  <si>
    <t>CONECTOR FEMEA RJ 45</t>
  </si>
  <si>
    <t>115</t>
  </si>
  <si>
    <t>CONECTOR FEMEA RJ 11</t>
  </si>
  <si>
    <t>116</t>
  </si>
  <si>
    <t>TOMADA EMBUTIR COM PLACA RJ 45</t>
  </si>
  <si>
    <t>117</t>
  </si>
  <si>
    <t>TOMADA EMBUTIR COM PLACA RJ 11</t>
  </si>
  <si>
    <t>118</t>
  </si>
  <si>
    <t>1000</t>
  </si>
  <si>
    <t>CABO TIPO CCI 2X050 COM BLINDAGEM</t>
  </si>
  <si>
    <t>119</t>
  </si>
  <si>
    <t>CABO TIPO CCI 4X050 COM BLINDAGEM</t>
  </si>
  <si>
    <t>120</t>
  </si>
  <si>
    <t>CABO TIPO CCI 2X050 SEM BLINDAGEM</t>
  </si>
  <si>
    <t>121</t>
  </si>
  <si>
    <t>CABO TIPO CCI 4X050 SEM BLINDAGEM</t>
  </si>
  <si>
    <t>122</t>
  </si>
  <si>
    <t>CABO PAR TELEFONICO TIPO DROPS</t>
  </si>
  <si>
    <t>123</t>
  </si>
  <si>
    <t>CABO POLARIZADO PARALELO 2X1.00 MM</t>
  </si>
  <si>
    <t>124</t>
  </si>
  <si>
    <t>CABO POLARIZADO PARALELO 2X1.50 MM</t>
  </si>
  <si>
    <t>125</t>
  </si>
  <si>
    <t>CABO POLARIZADO PARALELO 2X2.50 MM</t>
  </si>
  <si>
    <t>126</t>
  </si>
  <si>
    <t>CABO PARA ALARME 4X0,50 MM</t>
  </si>
  <si>
    <t>127</t>
  </si>
  <si>
    <t>300</t>
  </si>
  <si>
    <t>CABO FLEXIVEL 750V   1,5 MM2 PRETO</t>
  </si>
  <si>
    <t>128</t>
  </si>
  <si>
    <t>CABO FLEXIVEL 750V 2,5MM2 PRETO</t>
  </si>
  <si>
    <t>129</t>
  </si>
  <si>
    <t>CABO FLEXIVEL 750V 4,0MM2 PRETO</t>
  </si>
  <si>
    <t>130</t>
  </si>
  <si>
    <t>CABO FLEXIVEL 750V 6,0MM2 PRETO</t>
  </si>
  <si>
    <t>131</t>
  </si>
  <si>
    <t>CABO FLEXIVEL 750V   10 MM2 PRETO</t>
  </si>
  <si>
    <t>132</t>
  </si>
  <si>
    <t>CABO FLEXIVEL 750V   16 MM2 PRETO</t>
  </si>
  <si>
    <t>133</t>
  </si>
  <si>
    <t>CABO FLEXIVEL 750V   25 MM2 PRETO</t>
  </si>
  <si>
    <t>134</t>
  </si>
  <si>
    <t>CABO FLEXIVEL 750V 35,0MM2 PRETO</t>
  </si>
  <si>
    <t>135</t>
  </si>
  <si>
    <t>CABO FLEXIVEL 750V   50 MM2 PRETO</t>
  </si>
  <si>
    <t>136</t>
  </si>
  <si>
    <t>CABO FLEXIVEL 750V   70 MM2 PRETO</t>
  </si>
  <si>
    <t>137</t>
  </si>
  <si>
    <t>CABO FLEXIVEL 750V   95 MM2 PRETO</t>
  </si>
  <si>
    <t>138</t>
  </si>
  <si>
    <t>CABO FLEXIVEL 750V   1,5 MM2 AZUL</t>
  </si>
  <si>
    <t>139</t>
  </si>
  <si>
    <t>CABO FLEXIVEL 750V 2,5MM2 AZUL</t>
  </si>
  <si>
    <t>140</t>
  </si>
  <si>
    <t>CABO FLEXIVEL 750V   4.0 MM2 AZUL</t>
  </si>
  <si>
    <t>141</t>
  </si>
  <si>
    <t>CABO FLEXIVEL 750V 6,0MM2 AZUL</t>
  </si>
  <si>
    <t>142</t>
  </si>
  <si>
    <t>CABO FLEXIVEL 750V   10 MM2 AZUL</t>
  </si>
  <si>
    <t>143</t>
  </si>
  <si>
    <t>CABO FLEXIVEL 750V   16 MM2 AZUL</t>
  </si>
  <si>
    <t>144</t>
  </si>
  <si>
    <t>CABO FLEXIVEL 750V   25 MM2 AZUL</t>
  </si>
  <si>
    <t>145</t>
  </si>
  <si>
    <t>CABO FLEXIVEL 750V 35,0MM2 AZUL</t>
  </si>
  <si>
    <t>146</t>
  </si>
  <si>
    <t>CABO FLEXIVEL 750V   50 MM2 AZUL</t>
  </si>
  <si>
    <t>147</t>
  </si>
  <si>
    <t>CABO FLEXIVEL 750V   70 MM2 AZUL</t>
  </si>
  <si>
    <t>148</t>
  </si>
  <si>
    <t>CABO FLEXIVEL 750V   1,5 MM2 VERDE</t>
  </si>
  <si>
    <t>149</t>
  </si>
  <si>
    <t>CABO FLEXIVEL 750V 2,5MM2 VERDE</t>
  </si>
  <si>
    <t>150</t>
  </si>
  <si>
    <t>CABO FLEXIVEL 750V 4,0MM2 VERDE</t>
  </si>
  <si>
    <t>151</t>
  </si>
  <si>
    <t>CABO FLEXIVEL 750V   10 MM2 VERDE</t>
  </si>
  <si>
    <t>152</t>
  </si>
  <si>
    <t>CABO FLEXIVEL 750V   16 MM2 VERDE</t>
  </si>
  <si>
    <t>153</t>
  </si>
  <si>
    <t>CABO FLEXIVEL 750V   25 MM2 VERDE</t>
  </si>
  <si>
    <t>154</t>
  </si>
  <si>
    <t>CABO FLEXIVEL 750V   35 MM2 VERDE</t>
  </si>
  <si>
    <t>155</t>
  </si>
  <si>
    <t>CABO FLEXIVEL 750V   50 MM2 VERDE</t>
  </si>
  <si>
    <t>156</t>
  </si>
  <si>
    <t>CABO FLEXIVEL 750V   70 MM2 VERDE</t>
  </si>
  <si>
    <t>157</t>
  </si>
  <si>
    <t>CABO FLEXIVEL 1.0 KVa   16 MM2 PRETO</t>
  </si>
  <si>
    <t>158</t>
  </si>
  <si>
    <t>CABO FLEXIVEL 1.0 KVa   25 MM2 PRETO</t>
  </si>
  <si>
    <t>159</t>
  </si>
  <si>
    <t>CABO FLEXIVEL 1.0 KVa   35 MM2 PRETO</t>
  </si>
  <si>
    <t>160</t>
  </si>
  <si>
    <t>CABO FLEXIVEL 1.0 KVa   50 MM2 PRETO</t>
  </si>
  <si>
    <t>161</t>
  </si>
  <si>
    <t>CABO FLEXIVEL 1.0 KVa   70 MM2 PRETO</t>
  </si>
  <si>
    <t>162</t>
  </si>
  <si>
    <t>REATOR VAPOR SODIO 70WX220V, EXTERNO, ALTO FATOR DE POTENCIA COM SELO PROCEL IMPRESSO NO PRODUTO.</t>
  </si>
  <si>
    <t>163</t>
  </si>
  <si>
    <t>REATOR VAPOR SODIO EXTERNO AFP 250W X220V ALTO FATOR DE POTENCIA COM SELO PROCEL IMPRESSO NO PRODUTO.</t>
  </si>
  <si>
    <t>164</t>
  </si>
  <si>
    <t>REATOR VAPOR METALICO EXTERNO AFP 400W X220V ALTO FATOR DE POTENCIA COM SELO PROCEL IMPRESSO NO PRODUTO.</t>
  </si>
  <si>
    <t>165</t>
  </si>
  <si>
    <t>LAMPADA A60 E27 7 WATTS PADRONIZADA COM SELO INMETRO BIVOLT 127/220</t>
  </si>
  <si>
    <t>166</t>
  </si>
  <si>
    <t>LAMPADA LED A60 E27 9 WATTS PADRONIZADA COM SELO INMETRO BIVOLT 127/220</t>
  </si>
  <si>
    <t>167</t>
  </si>
  <si>
    <t>LAMPADA LED A60 E27 10 WATTS PADRONIZADA COM SELO INMETRO BIVOLT 127/220</t>
  </si>
  <si>
    <t>168</t>
  </si>
  <si>
    <t>LAMPADA LED A60 E27 12 WATTS PADRONIZADA COM SELO INMETRO BIVOLT 127/220</t>
  </si>
  <si>
    <t>169</t>
  </si>
  <si>
    <t>LAMPADA LED A60 E27 15 WATTS PADRONIZADA COM SELO INMETRO BIVOLT 127/220</t>
  </si>
  <si>
    <t>170</t>
  </si>
  <si>
    <t>LAMPADA TUBOLED 9 WATTS PADRONIZADA COM SELO INMETRO BIVOLT 127/220</t>
  </si>
  <si>
    <t>171</t>
  </si>
  <si>
    <t>LAMPADA TUBOLED 18 WATTS PADRONIZADA COM SELO INMETRO BIVOLT 127/220</t>
  </si>
  <si>
    <t>172</t>
  </si>
  <si>
    <t>LAMPADA TUBOLED 16/40 WATTS PADRONIZADA COM SELO INMETRO BIVOLT 127/220</t>
  </si>
  <si>
    <t>173</t>
  </si>
  <si>
    <t>LAMPADA HALÓGENA A55 E27 40/42 WATTS 127 V</t>
  </si>
  <si>
    <t>174</t>
  </si>
  <si>
    <t>LAMPADA HALÓGENA A55 E27 70 WATTS 127 V</t>
  </si>
  <si>
    <t>175</t>
  </si>
  <si>
    <t>LAMPADA HALÓGENA A55 E27 100 WATTS 127 V</t>
  </si>
  <si>
    <t>176</t>
  </si>
  <si>
    <t>LAMPADA HALÓGENA A55 E27 40/42 WATTS 220 V</t>
  </si>
  <si>
    <t>177</t>
  </si>
  <si>
    <t>LAMPADA HALÓGENA A55 E27 70 WATTS 220 V</t>
  </si>
  <si>
    <t>178</t>
  </si>
  <si>
    <t>LAMPADA HALÓGENA A55 E27 100 WATTS 220 V</t>
  </si>
  <si>
    <t>179</t>
  </si>
  <si>
    <t>LAMPADA MISTA OVÓIDE E27 160 WATTS 220 V</t>
  </si>
  <si>
    <t>180</t>
  </si>
  <si>
    <t>LAMPADA MISTA OVÓIDE E27 250 WATTS 220 V</t>
  </si>
  <si>
    <t>181</t>
  </si>
  <si>
    <t>LAMPADA MISTA OVÓIDE E40 160 WATTS 220 V</t>
  </si>
  <si>
    <t>182</t>
  </si>
  <si>
    <t>LAMPADA MISTA OVÓIDE E40 250 WATTS 220 V</t>
  </si>
  <si>
    <t>183</t>
  </si>
  <si>
    <t>REFLETOR LED 10 WATTS BIVOLT PADRONIZADO COM SELO PROCEL BIVOLT 127/220</t>
  </si>
  <si>
    <t>184</t>
  </si>
  <si>
    <t>REFLETOR LED 30 WATTS BIVOLT PADRONIZADO COM SELO PROCEL BIVOLT 127/220</t>
  </si>
  <si>
    <t>185</t>
  </si>
  <si>
    <t>REFLETOR LED 50 WATTS BIVOLT PADRONIZADO COM SELO PROCEL BIVOLT 127/220</t>
  </si>
  <si>
    <t>186</t>
  </si>
  <si>
    <t>REFLETOR LED 100 WATTS BIVOLT PADRONIZADO COM SELO PROCEL BIVOLT 127/220</t>
  </si>
  <si>
    <t>187</t>
  </si>
  <si>
    <t>REFLETOR LED 150 WATTS BIVOLT PADRONIZADO COM SELO PROCEL BIVOLT 127/220</t>
  </si>
  <si>
    <t>188</t>
  </si>
  <si>
    <t>LUMINARIA LED 18WATTS BIVOLT- SOBREPOR</t>
  </si>
  <si>
    <t>189</t>
  </si>
  <si>
    <t>LUMINARIA LED 24WATTS BIVOLT- SOBREPOR</t>
  </si>
  <si>
    <t>190</t>
  </si>
  <si>
    <t>LAMPADA FLUOR TUBULAR 20W</t>
  </si>
  <si>
    <t>191</t>
  </si>
  <si>
    <t>LAMPADA FLUOR TUBULAR 40W</t>
  </si>
  <si>
    <t>192</t>
  </si>
  <si>
    <t>LAMPADA FLUOR TUBULAR 100W</t>
  </si>
  <si>
    <t>193</t>
  </si>
  <si>
    <t>LAMPADA VAPOR SODIO OVOIDE SI E40 250WX220 V COM SELO PROCEL IMPRESSO NO PRODUTO.</t>
  </si>
  <si>
    <t>194</t>
  </si>
  <si>
    <t>LAMPADA VAPOR SODIO TUBULAR 70WX220VXE40, FLUXO LUMINOSO DE 6220 LM, EFICIÊNCIA LUMINOSA 90 LM/W, VIDA MEDIA 28.000 HORAS, COM SELO PROCEL IMPRESSO NO PRODUTO.</t>
  </si>
  <si>
    <t>195</t>
  </si>
  <si>
    <t>LAMPADA VAPOR SODIO TUBULAR 250WX220VXE27, FLUXO LUMINOSO DE 15.000Lm, EFICIÊNCIA LUMINOSA 108 LM/W, VIDA MEDIA 28.000 HORAS, COM SELO PROCEL IMPRESSO NO PRODUTO.</t>
  </si>
  <si>
    <t>196</t>
  </si>
  <si>
    <t>LAMPADA VAPOR SODIO TUBULAR 250WX220VXE40, FLUXO LUMINOSO DE 15.000LM, EFICIÊNCIA LUMINOSA 108 LM/W, VIDA MEDIA 28.000 HORAS, COM SELO PROCEL IMPRESSO NO PRODUTO.</t>
  </si>
  <si>
    <t>197</t>
  </si>
  <si>
    <t>LAMPADA VAPOR METALICO TUBULAR 400WX220V, FLUXO LUMINOSO DE 31.500LM.</t>
  </si>
  <si>
    <t>198</t>
  </si>
  <si>
    <t>LAMPADA VAPOR SODIO TUBULAR 400WX220V, FLUXO LUMINOSO DE 31.500LM.</t>
  </si>
  <si>
    <t>199</t>
  </si>
  <si>
    <t>LAMPADA MISTA 250WX220E27.</t>
  </si>
  <si>
    <t>LAMPADA MISTA 160WX220E27, FLUXO LUMINOSO DE 3.000 ML</t>
  </si>
  <si>
    <t>201</t>
  </si>
  <si>
    <t>LUMINARIA FECHADA CHAPA DE ALUMINIO PARA LAMPADA E27 REFRATOR EM POLICARBONATO</t>
  </si>
  <si>
    <t>202</t>
  </si>
  <si>
    <t>LUMINARIA FECHADA CHAPA DE ALUMINIO PARA LAMPADA MULTI VAPOR E40 REFRATOR EM POLICARBONATO</t>
  </si>
  <si>
    <t>203</t>
  </si>
  <si>
    <t>RECEPTÁCULO PORCELANA BASE E27 PARAFUSO CENTRAL</t>
  </si>
  <si>
    <t>204</t>
  </si>
  <si>
    <t>RECEPTÁCULO PORCELANA BASE E40 PARAFUSO CENTRAL</t>
  </si>
  <si>
    <t>205</t>
  </si>
  <si>
    <t>RELE FOTOELETRICO COM BASE 127/220 VOLTS</t>
  </si>
  <si>
    <t>206</t>
  </si>
  <si>
    <t>BRAÇO DE DIAMENTRO DE 1?X2 METROS, TUBO GALVANIZADO A FOGO PARA LUMINÁRIA E40</t>
  </si>
  <si>
    <t>207</t>
  </si>
  <si>
    <t>TUBO SOLDAVEL MARROM 25MM (3/4)</t>
  </si>
  <si>
    <t>208</t>
  </si>
  <si>
    <t>TUBO SOLDAVEL MARROM 32MM (1)</t>
  </si>
  <si>
    <t>209</t>
  </si>
  <si>
    <t>TUBO SOLDAVEL MARROM 50MM (11/2)</t>
  </si>
  <si>
    <t>210</t>
  </si>
  <si>
    <t>TUBO SOLDAVEL MARROM 60MM (11/2)</t>
  </si>
  <si>
    <t>211</t>
  </si>
  <si>
    <t>TUBO ESGOTO 50MM (2)</t>
  </si>
  <si>
    <t>212</t>
  </si>
  <si>
    <t>TUBO P/ ESGOTO 100MM</t>
  </si>
  <si>
    <t>213</t>
  </si>
  <si>
    <t>TUBO P/ ESGOTO 150MM</t>
  </si>
  <si>
    <t>214</t>
  </si>
  <si>
    <t>TUBO ESGOTO 200MM METRO</t>
  </si>
  <si>
    <t>215</t>
  </si>
  <si>
    <t>TUBO ESGOTO  40MM METRO</t>
  </si>
  <si>
    <t>216</t>
  </si>
  <si>
    <t>JOELHO SOLDAVEL 50MM-90-11/2</t>
  </si>
  <si>
    <t>217</t>
  </si>
  <si>
    <t>JOELHO ESGOTO 50MM X 90</t>
  </si>
  <si>
    <t>218</t>
  </si>
  <si>
    <t>JOELHO SOLDAVEL 25MM-90-3/4</t>
  </si>
  <si>
    <t>219</t>
  </si>
  <si>
    <t>JOELHO ESGOTO 100MM X 90</t>
  </si>
  <si>
    <t>220</t>
  </si>
  <si>
    <t>JOELHO AZUL 25MM X 12</t>
  </si>
  <si>
    <t>221</t>
  </si>
  <si>
    <t>TE SOLDAVEL 25 MM (3/4)</t>
  </si>
  <si>
    <t>222</t>
  </si>
  <si>
    <t>TE SOLDAVEL 50 MM (1 1/2)</t>
  </si>
  <si>
    <t>223</t>
  </si>
  <si>
    <t>TE ESGOTO 50X50</t>
  </si>
  <si>
    <t>224</t>
  </si>
  <si>
    <t>TE ESGOTO 100X100</t>
  </si>
  <si>
    <t>225</t>
  </si>
  <si>
    <t>LUVA AZUL 25 MM X 3/4</t>
  </si>
  <si>
    <t>226</t>
  </si>
  <si>
    <t>LUVA SOLDAVEL 25 MM</t>
  </si>
  <si>
    <t>227</t>
  </si>
  <si>
    <t>LUVA SOLDAVEL 32MM</t>
  </si>
  <si>
    <t>228</t>
  </si>
  <si>
    <t>LUVA SOLDAVEL  50MM</t>
  </si>
  <si>
    <t>229</t>
  </si>
  <si>
    <t>CURVA SOLDAVEL 25MM X 90 3/4</t>
  </si>
  <si>
    <t>230</t>
  </si>
  <si>
    <t>CURVA SOLDAVEL 25MM X 45     3/4</t>
  </si>
  <si>
    <t>231</t>
  </si>
  <si>
    <t>CURVA SOLDAVEL 32MM X 90     1</t>
  </si>
  <si>
    <t>232</t>
  </si>
  <si>
    <t>CURVA SOLDAVEL 32MMX 90      2</t>
  </si>
  <si>
    <t>233</t>
  </si>
  <si>
    <t>ADAPTADOR CURTO SOLDAVEL 25 X 3/4</t>
  </si>
  <si>
    <t>234</t>
  </si>
  <si>
    <t>ADAPTADOR CURTO SOLDAVEL 50 X 1 1/2</t>
  </si>
  <si>
    <t>235</t>
  </si>
  <si>
    <t>CURVA ESGOTO CURTA 50 MM-90</t>
  </si>
  <si>
    <t>236</t>
  </si>
  <si>
    <t>VALVULA BASE 1 1/2</t>
  </si>
  <si>
    <t>237</t>
  </si>
  <si>
    <t>REGISTRO 1509 BASE-GAV  ¾</t>
  </si>
  <si>
    <t>238</t>
  </si>
  <si>
    <t>REGISTRO DE PASSEIO DE PVC AZUL 3/4</t>
  </si>
  <si>
    <t>239</t>
  </si>
  <si>
    <t>ADAPTADOR COM REGISTRO PVC 3/4</t>
  </si>
  <si>
    <t>240</t>
  </si>
  <si>
    <t>COLAR DE TOMADA DE PVC 60X3/4 COM TRAVAS</t>
  </si>
  <si>
    <t>241</t>
  </si>
  <si>
    <t>CX SIFONADA 150X150X50 BR 6X2</t>
  </si>
  <si>
    <t>242</t>
  </si>
  <si>
    <t>CX SIFONADA 150X185X75 BR 6X3</t>
  </si>
  <si>
    <t>243</t>
  </si>
  <si>
    <t>CAIXA P/ DESCARGA</t>
  </si>
  <si>
    <t>244</t>
  </si>
  <si>
    <t>BOIA VAZÃO TOTAL 3/4</t>
  </si>
  <si>
    <t>245</t>
  </si>
  <si>
    <t>BOIA VAZAO TOTAL 1P POL</t>
  </si>
  <si>
    <t>246</t>
  </si>
  <si>
    <t>ENGATE BORRACHA DE 40 CM</t>
  </si>
  <si>
    <t>247</t>
  </si>
  <si>
    <t>CAVALETE PADRÃO SABESP 3/4</t>
  </si>
  <si>
    <t>248</t>
  </si>
  <si>
    <t>PARAFUSO PHILIPS 3.5 X 40</t>
  </si>
  <si>
    <t>249</t>
  </si>
  <si>
    <t>PARAFUSO PHILIPS 3.5 X 50</t>
  </si>
  <si>
    <t>250</t>
  </si>
  <si>
    <t>PARAFUSO PHILIPS 4.0 X 40</t>
  </si>
  <si>
    <t>251</t>
  </si>
  <si>
    <t>PARAFUSO PHILIPS 4.0 X 50</t>
  </si>
  <si>
    <t>252</t>
  </si>
  <si>
    <t>PARAFUSO PHILIPS 4.0 X 60</t>
  </si>
  <si>
    <t>253</t>
  </si>
  <si>
    <t>PARAFUSO PHILIPS 5.5 X 60</t>
  </si>
  <si>
    <t>254</t>
  </si>
  <si>
    <t>PARAFUSO ROSCA SOBERBA 5/16X65</t>
  </si>
  <si>
    <t>255</t>
  </si>
  <si>
    <t>BUCHA PLATICA Nº 06</t>
  </si>
  <si>
    <t>256</t>
  </si>
  <si>
    <t>BUCHA PLATICA Nº 08</t>
  </si>
  <si>
    <t>257</t>
  </si>
  <si>
    <t>BUCHA PLATICA Nº 10</t>
  </si>
  <si>
    <t>258</t>
  </si>
  <si>
    <t>BUCHA PLÁSTICA 12 MM</t>
  </si>
  <si>
    <t>259</t>
  </si>
  <si>
    <t>M3</t>
  </si>
  <si>
    <t>AREIA FINA</t>
  </si>
  <si>
    <t>260</t>
  </si>
  <si>
    <t>AREIA DO RIO GROSSA</t>
  </si>
  <si>
    <t>261</t>
  </si>
  <si>
    <t>SAIBRO</t>
  </si>
  <si>
    <t>262</t>
  </si>
  <si>
    <t>AREIA MEDIA</t>
  </si>
  <si>
    <t>263</t>
  </si>
  <si>
    <t>BARRA DE FERRO 1/4 MEDINDO 12 METROS DE COMPRIMENTO</t>
  </si>
  <si>
    <t>264</t>
  </si>
  <si>
    <t>BARRA DE FERRO 3/8 MEDINDO 12 METROS DE COMPRIMENTO</t>
  </si>
  <si>
    <t>265</t>
  </si>
  <si>
    <t>BARRA DE FERRO 4.2 MEDINDO 12 METROS DE COMPRIMENTO</t>
  </si>
  <si>
    <t>266</t>
  </si>
  <si>
    <t>BARRA DE FERRO 5/16 MEDINDO 12 METROS DE COMPRIMENTO</t>
  </si>
  <si>
    <t>267</t>
  </si>
  <si>
    <t>BARRA DE FERRO 1/2, MEDINDO 12 METROS DE COMPRIMENTO</t>
  </si>
  <si>
    <t>268</t>
  </si>
  <si>
    <t>30000</t>
  </si>
  <si>
    <t>TIJOLO COMUM</t>
  </si>
  <si>
    <t>269</t>
  </si>
  <si>
    <t>50000</t>
  </si>
  <si>
    <t>TIJOLO CERAMICO DE TAMANHO 19X24</t>
  </si>
  <si>
    <t>270</t>
  </si>
  <si>
    <t>20000</t>
  </si>
  <si>
    <t>BLOCO DE CONCRETO 0,09X0,19X0,39</t>
  </si>
  <si>
    <t>271</t>
  </si>
  <si>
    <t>BLOCO DE CONCRETO 0,14X0,19X0,39</t>
  </si>
  <si>
    <t>272</t>
  </si>
  <si>
    <t>BLOCO DE CONCRETO 0,19X0,19X0,39</t>
  </si>
  <si>
    <t>273</t>
  </si>
  <si>
    <t>5000</t>
  </si>
  <si>
    <t>CANELETA DE CONCRETO 0,09X0,19X39</t>
  </si>
  <si>
    <t>274</t>
  </si>
  <si>
    <t>CANELETA DE CONCRETO 0,14X0,19X39</t>
  </si>
  <si>
    <t>275</t>
  </si>
  <si>
    <t>CANELETA DE CONCRETO 0,19X0,19X39</t>
  </si>
  <si>
    <t>276</t>
  </si>
  <si>
    <t>SC</t>
  </si>
  <si>
    <t>600</t>
  </si>
  <si>
    <t>CAL SUPER LIGA 18 KG</t>
  </si>
  <si>
    <t>277</t>
  </si>
  <si>
    <t>CAL PINTURA</t>
  </si>
  <si>
    <t>278</t>
  </si>
  <si>
    <t>CAL HIDRATADA CH III, EMBALADA EM SACAS DE 20 KG</t>
  </si>
  <si>
    <t>279</t>
  </si>
  <si>
    <t>2000</t>
  </si>
  <si>
    <t>CIMENTO CP II 32 50 KG</t>
  </si>
  <si>
    <t>280</t>
  </si>
  <si>
    <t>PEDRA BRITADA No.1</t>
  </si>
  <si>
    <t>281</t>
  </si>
  <si>
    <t>PEDRA BRITADA PARA UTILIZAÇÃO EM CONSTRUÇÃO, Nº. 02 M3</t>
  </si>
  <si>
    <t>282</t>
  </si>
  <si>
    <t>CIMENTOCOLA TIPO ARGAMASSA P/ ASSENTAMENTO DE REVESTIMENTO INTERNO 20 KG UND</t>
  </si>
  <si>
    <t>283</t>
  </si>
  <si>
    <t>CIMENTOCOLA TIPO ARGAMASSA P/ ASSENTAMENTO DE REVESTIMENTO EXTERNO 20 KG UND</t>
  </si>
  <si>
    <t>284</t>
  </si>
  <si>
    <t>REJUNTE FLEXIVEL P/ REJUNTAMENTO DE REVESTIMENTO 1 KG</t>
  </si>
  <si>
    <t>285</t>
  </si>
  <si>
    <t>TRELIÇA EM FERRAGEM ARMADA 4.2 MT</t>
  </si>
  <si>
    <t>286</t>
  </si>
  <si>
    <t>TRELIÇA EM FERRAGEM ARMADA 5/16 MT</t>
  </si>
  <si>
    <t>287</t>
  </si>
  <si>
    <t>TRELIÇA EM FERRAGEM ARMADA 3/8 MT</t>
  </si>
  <si>
    <t>288</t>
  </si>
  <si>
    <t>LAJOTA CERAMICA  19X30CM</t>
  </si>
  <si>
    <t>289</t>
  </si>
  <si>
    <t>LAJOTA CERAMICA  19X15CM</t>
  </si>
  <si>
    <t>290</t>
  </si>
  <si>
    <t>10000</t>
  </si>
  <si>
    <t>TELHA CERAMICA TIPO AMERICANA</t>
  </si>
  <si>
    <t>291</t>
  </si>
  <si>
    <t>TELHA CERAMICA TIPO PORTUGUESA</t>
  </si>
  <si>
    <t>292</t>
  </si>
  <si>
    <t>2500</t>
  </si>
  <si>
    <t>TELHA CERAMICA TIPO ITALIANA</t>
  </si>
  <si>
    <t>293</t>
  </si>
  <si>
    <t>TELHA CERAMICA TIPO COLONIAL</t>
  </si>
  <si>
    <t>294</t>
  </si>
  <si>
    <t>TELHA CERAMICA TIPO ROMANA</t>
  </si>
  <si>
    <t>295</t>
  </si>
  <si>
    <t>KG</t>
  </si>
  <si>
    <t>ARAME RECOZIDO Nº 04 BWG LISO</t>
  </si>
  <si>
    <t>296</t>
  </si>
  <si>
    <t>ARAME RECOZIDO Nº 06 BWG LISO</t>
  </si>
  <si>
    <t>297</t>
  </si>
  <si>
    <t>ARAME RECOZIDO Nº 08 BWG LISO</t>
  </si>
  <si>
    <t>298</t>
  </si>
  <si>
    <t>ARAME RECOZIDO Nº 10 BWG LISO</t>
  </si>
  <si>
    <t>299</t>
  </si>
  <si>
    <t>ARAME RECOZIDO Nº 11 BWG LISO</t>
  </si>
  <si>
    <t>ARAME RECOZIDO Nº 12 BWG LISO</t>
  </si>
  <si>
    <t>301</t>
  </si>
  <si>
    <t>ARAME RECOZIDO Nº 13 BWG LISO</t>
  </si>
  <si>
    <t>302</t>
  </si>
  <si>
    <t>ARAME RECOZIDO Nº 14 BWG LISO</t>
  </si>
  <si>
    <t>303</t>
  </si>
  <si>
    <t>ARAME RECOZIDO Nº 16 BWG LISO</t>
  </si>
  <si>
    <t>304</t>
  </si>
  <si>
    <t>ARAME RECOZIDO Nº 18 BWG LISO</t>
  </si>
  <si>
    <t>305</t>
  </si>
  <si>
    <t>ARAME GALVANIZADO Nº 08 BWG LISO</t>
  </si>
  <si>
    <t>306</t>
  </si>
  <si>
    <t>ARAME GALVANIZADO Nº 10 BWG LISO</t>
  </si>
  <si>
    <t>307</t>
  </si>
  <si>
    <t>ARAME GALVANIZADO Nº 12 BWG LISO</t>
  </si>
  <si>
    <t>308</t>
  </si>
  <si>
    <t>ARAME GALVANIZADO Nº 14 BWG LISO</t>
  </si>
  <si>
    <t>309</t>
  </si>
  <si>
    <t>ARAME GALVANIZADO Nº 16 BWG LISO</t>
  </si>
  <si>
    <t>310</t>
  </si>
  <si>
    <t>ARAME GALVANIZADO Nº 18 BWG LISO</t>
  </si>
  <si>
    <t>311</t>
  </si>
  <si>
    <t>CAIXA DE ÁGUA 500 LITROS EM POLIETILENO</t>
  </si>
  <si>
    <t>312</t>
  </si>
  <si>
    <t>CAIXA DE ÁGUA 1.000 LITROS EM POLIETILENO</t>
  </si>
  <si>
    <t>313</t>
  </si>
  <si>
    <t>CAIXA DE ÁGUA 1.500 LITROS EM POLIETILENO</t>
  </si>
  <si>
    <t>314</t>
  </si>
  <si>
    <t>CAIXA DE ÁGUA 3.000 LITROS EM POLIETILENO</t>
  </si>
  <si>
    <t>315</t>
  </si>
  <si>
    <t>CAIXA DE ÁGUA 5.000 LITROS EM POLIETILENO</t>
  </si>
  <si>
    <t>316</t>
  </si>
  <si>
    <t>SILICONE TIPO ACETICO BISNAGA INCOLOR 250 GRAMAS</t>
  </si>
  <si>
    <t>317</t>
  </si>
  <si>
    <t>SILICONE TIPO ACETICO BISNAGA INCOLOR 50 GRAMAS</t>
  </si>
  <si>
    <t>318</t>
  </si>
  <si>
    <t>ADESIVO PLASTICO PVC BISNAGA 75 GRAMAS AGUA FRIA</t>
  </si>
  <si>
    <t>319</t>
  </si>
  <si>
    <t>ADESIVO PLASTICO PVC BISNAGA 75 GRAMAS AGUA QUENTE</t>
  </si>
  <si>
    <t>320</t>
  </si>
  <si>
    <t>ADESIVO PLASTICO PVC BISNAGA 175 GRAMAS AGUA FRIA</t>
  </si>
  <si>
    <t>321</t>
  </si>
  <si>
    <t>QUADRO EM PVC PARA 16 DISJUNTORES DIM COM TAMPA</t>
  </si>
  <si>
    <t>322</t>
  </si>
  <si>
    <t>QUADRO EM PVC PARA 32 DISJUNTORES DIM COM TAMPA</t>
  </si>
  <si>
    <t>323</t>
  </si>
  <si>
    <t>QUADRO DE COMANDO METALICO COM FUNDO EM MADEIRA MEDIDAS 600X500X200 COM TAMPA E CHAVE</t>
  </si>
  <si>
    <t>324</t>
  </si>
  <si>
    <t>VENEZIANA CHAPA 2,00 X 1,00.</t>
  </si>
  <si>
    <t>325</t>
  </si>
  <si>
    <t>VENEZIANA CHAPA 1,50 X 1,00</t>
  </si>
  <si>
    <t>326</t>
  </si>
  <si>
    <t>VENEZIANA CHAPA 1,20 X 1,00</t>
  </si>
  <si>
    <t>327</t>
  </si>
  <si>
    <t>VITRÔ  2,00 X 1,00.</t>
  </si>
  <si>
    <t>328</t>
  </si>
  <si>
    <t>VITRÔ  1,50 X 1,00.</t>
  </si>
  <si>
    <t>329</t>
  </si>
  <si>
    <t>VITRO 1,00 X 1,00.</t>
  </si>
  <si>
    <t>330</t>
  </si>
  <si>
    <t>TELHA FIBROCIMENTO 1,10 X 1,86.</t>
  </si>
  <si>
    <t>331</t>
  </si>
  <si>
    <t>TELHA FIBROCIMENTO 1,10 X 2,44.</t>
  </si>
  <si>
    <t>332</t>
  </si>
  <si>
    <t>TELHA FIBROCIMENTO 1,10 X 3,66.</t>
  </si>
  <si>
    <t>333</t>
  </si>
  <si>
    <t>CAPA DE TELHA CERÂMICA (PAULISTINHA.)</t>
  </si>
  <si>
    <t>334</t>
  </si>
  <si>
    <t>SELOTE CERÂMICA</t>
  </si>
  <si>
    <t>335</t>
  </si>
  <si>
    <t>CADEADO 20MM</t>
  </si>
  <si>
    <t>336</t>
  </si>
  <si>
    <t>CADEADO 30MM</t>
  </si>
  <si>
    <t>337</t>
  </si>
  <si>
    <t>CADEADO 40MM</t>
  </si>
  <si>
    <t>338</t>
  </si>
  <si>
    <t>CADEADO 50MM</t>
  </si>
  <si>
    <t>339</t>
  </si>
  <si>
    <t>FECHADURA TAMBOR (CILINDRO)</t>
  </si>
  <si>
    <t>340</t>
  </si>
  <si>
    <t>TUBO POLIETILENO ½ X 3 MM.</t>
  </si>
  <si>
    <t>341</t>
  </si>
  <si>
    <t>TUBO POLIETILENO ¾ X 3MM.</t>
  </si>
  <si>
    <t>342</t>
  </si>
  <si>
    <t>LUVA DE ESGOTO 150 MM.</t>
  </si>
  <si>
    <t>343</t>
  </si>
  <si>
    <t>LUVA DE ESGOTO 200 MM.</t>
  </si>
  <si>
    <t>344</t>
  </si>
  <si>
    <t>JOELHO DE ESGOTO 150 MM 90.</t>
  </si>
  <si>
    <t>345</t>
  </si>
  <si>
    <t>JOELHO DE ESGOTO 200 MM 90.</t>
  </si>
  <si>
    <t>346</t>
  </si>
  <si>
    <t>CURVA DE ESGOTO 150 MM 45.</t>
  </si>
  <si>
    <t>347</t>
  </si>
  <si>
    <t>CURVA DE ESGOTO 200 MM 45.</t>
  </si>
  <si>
    <t>348</t>
  </si>
  <si>
    <t>JOELHO ESGOTO 150 MM 45</t>
  </si>
  <si>
    <t>349</t>
  </si>
  <si>
    <t>TIJOLO CERAMICO 1/2 X 0,9 X 0,19.</t>
  </si>
  <si>
    <t>350</t>
  </si>
  <si>
    <t>VALVULA PLASTICA PARA PIA</t>
  </si>
  <si>
    <t>351</t>
  </si>
  <si>
    <t>VALVULA DE METAL PARA PIA</t>
  </si>
  <si>
    <t>352</t>
  </si>
  <si>
    <t>VALVULA PLASTICA PARA TANQUE.</t>
  </si>
  <si>
    <t>353</t>
  </si>
  <si>
    <t>VALVULA DE METAL PARA TANQUE.</t>
  </si>
  <si>
    <t>354</t>
  </si>
  <si>
    <t>VALVULA PLASTICA PARA LAVATÓRIO.</t>
  </si>
  <si>
    <t>355</t>
  </si>
  <si>
    <t>VALVULA DE METAL PARA LAVATÓRIO</t>
  </si>
  <si>
    <t>356</t>
  </si>
  <si>
    <t>LAVATÓRIO LOUÇA 550X470X210</t>
  </si>
  <si>
    <t>357</t>
  </si>
  <si>
    <t>PIA MARMORE SINTÉTICO 1,00 X 0,60.</t>
  </si>
  <si>
    <t>358</t>
  </si>
  <si>
    <t>PIA MARMORE SINTÉTICO 1,50 X 0,60.</t>
  </si>
  <si>
    <t>359</t>
  </si>
  <si>
    <t>PIA MARMORE SINTÉTICO 2,00 X 0,60.</t>
  </si>
  <si>
    <t>360</t>
  </si>
  <si>
    <t>TANQUE SIMPLES 01 CUBA. SINTÉTICO.</t>
  </si>
  <si>
    <t>361</t>
  </si>
  <si>
    <t>TANQUE DUPLO 1,00 SINTÉTICO</t>
  </si>
  <si>
    <t>362</t>
  </si>
  <si>
    <t>PORTA FERRO FECHADA 2,10 X 0, 80.LD OU LE.</t>
  </si>
  <si>
    <t>363</t>
  </si>
  <si>
    <t>PORTA FERRO FECHADA 2,10 X 0, 70.LD OU LE.</t>
  </si>
  <si>
    <t>364</t>
  </si>
  <si>
    <t>PORTA FERRO PARA VIDRO 2,10 X 0,80 LD OU LE.</t>
  </si>
  <si>
    <t>365</t>
  </si>
  <si>
    <t>PORTA DE MADEIRA FECHADA 2,10 X 0,80.</t>
  </si>
  <si>
    <t>366</t>
  </si>
  <si>
    <t>PORTAL 2,10 COMPLETO.</t>
  </si>
  <si>
    <t>367</t>
  </si>
  <si>
    <t>JOGO DE GUARNIÇÃO DE MADEIRA PARA PORTA MADEIRA 2,10.</t>
  </si>
  <si>
    <t>368</t>
  </si>
  <si>
    <t>PORTA DE MADEIRA 2,10 X ,070 FECHADA.</t>
  </si>
  <si>
    <t>369</t>
  </si>
  <si>
    <t>VIGA DE MADEIRA 0,6 X12.</t>
  </si>
  <si>
    <t>370</t>
  </si>
  <si>
    <t>VIGA DE MADEIRA 0,6 X 16.</t>
  </si>
  <si>
    <t>371</t>
  </si>
  <si>
    <t>DZ</t>
  </si>
  <si>
    <t>RIPA DE MADEIRA EM DZ.</t>
  </si>
  <si>
    <t>372</t>
  </si>
  <si>
    <t>CAIBROS DE MADEIRA 0,5 X 0,5 OU 0,5X0,6.</t>
  </si>
  <si>
    <t>373</t>
  </si>
  <si>
    <t>TABUAS DE MADEIRA 0,10 EUCALIPTO OU SIMILAR</t>
  </si>
  <si>
    <t>374</t>
  </si>
  <si>
    <t>TABUAS DE MADEIRA 0, 15.EUCALIPTO OU</t>
  </si>
  <si>
    <t>375</t>
  </si>
  <si>
    <t>TABUAS DE MADEIRA 0, 20.EUCALITO OU</t>
  </si>
  <si>
    <t>376</t>
  </si>
  <si>
    <t>TABUAS DE MADEIRA 0, 25.EUCALIPTO OU.</t>
  </si>
  <si>
    <t>377</t>
  </si>
  <si>
    <t>TABUA DE MADEIRA PINUS 0,10.</t>
  </si>
  <si>
    <t>378</t>
  </si>
  <si>
    <t>TABUAS DE MADEIRA PINUS 0,15.</t>
  </si>
  <si>
    <t>379</t>
  </si>
  <si>
    <t>TABUAS DE MADEIRA PINUS 0,20.</t>
  </si>
  <si>
    <t>380</t>
  </si>
  <si>
    <t>PREGO MEDIADAS 15 X 15 AO 18X24</t>
  </si>
  <si>
    <t>381</t>
  </si>
  <si>
    <t>PREGO MEDIDAS 22X42 AO  26X72.</t>
  </si>
  <si>
    <t>382</t>
  </si>
  <si>
    <t>GRAMPO DE CERCA</t>
  </si>
  <si>
    <t>383</t>
  </si>
  <si>
    <t>750</t>
  </si>
  <si>
    <t>FERRAGEM ARMADA ¼ X 10 X 15.</t>
  </si>
  <si>
    <t>384</t>
  </si>
  <si>
    <t>FERRAGEM ARMADA ¼ X 15 X 15.</t>
  </si>
  <si>
    <t>385</t>
  </si>
  <si>
    <t>FERRAGEM ARMADA 5/16 X 15 X 15.</t>
  </si>
  <si>
    <t>386</t>
  </si>
  <si>
    <t>FERRAGEM ARMADA 5/16 X 15 X 20.</t>
  </si>
  <si>
    <t>387</t>
  </si>
  <si>
    <t>FERRAGEM ARMADA 5/16 X 20X 20.</t>
  </si>
  <si>
    <t>388</t>
  </si>
  <si>
    <t>FERRAGEM ARMADA  5/16 X 20 X 25.</t>
  </si>
  <si>
    <t>389</t>
  </si>
  <si>
    <t>FERRAGEM ARMADA 3/8 X 15 X 15.</t>
  </si>
  <si>
    <t>390</t>
  </si>
  <si>
    <t>FERRAGEM ARMADA 3/8 X 15 X 20.</t>
  </si>
  <si>
    <t>391</t>
  </si>
  <si>
    <t>FERRAGEM ARMADA 3/8 X 20 X 20.</t>
  </si>
  <si>
    <t>392</t>
  </si>
  <si>
    <t>FERRAGEM ARMADA 3/8 X 20 X 25.</t>
  </si>
  <si>
    <t>393</t>
  </si>
  <si>
    <t>FERRAGEM ARMADA 3/8 X 20 X 30.</t>
  </si>
  <si>
    <t>394</t>
  </si>
  <si>
    <t>FITA ISOLANTE DE BORRACHA AUTOFUSÃO A FITA ELÉTRICA DE ALTA TENSÃO 19MM 20MTS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</si>
</sst>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13</v>
      </c>
      <c r="C9" s="12" t="s">
        <v>19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24</v>
      </c>
      <c r="C10" s="17" t="s">
        <v>19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27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13</v>
      </c>
      <c r="C13" s="32" t="s">
        <v>33</v>
      </c>
      <c r="D13" s="33" t="s">
        <v>34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35</v>
      </c>
      <c r="B14" s="37" t="s">
        <v>13</v>
      </c>
      <c r="C14" s="37" t="s">
        <v>33</v>
      </c>
      <c r="D14" s="38" t="s">
        <v>36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37</v>
      </c>
      <c r="B15" s="42" t="s">
        <v>13</v>
      </c>
      <c r="C15" s="42" t="s">
        <v>33</v>
      </c>
      <c r="D15" s="43" t="s">
        <v>38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19</v>
      </c>
      <c r="B16" s="47" t="s">
        <v>13</v>
      </c>
      <c r="C16" s="47" t="s">
        <v>33</v>
      </c>
      <c r="D16" s="48" t="s">
        <v>39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40</v>
      </c>
      <c r="B17" s="52" t="s">
        <v>13</v>
      </c>
      <c r="C17" s="52" t="s">
        <v>33</v>
      </c>
      <c r="D17" s="53" t="s">
        <v>41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14</v>
      </c>
      <c r="B18" s="57" t="s">
        <v>13</v>
      </c>
      <c r="C18" s="57" t="s">
        <v>33</v>
      </c>
      <c r="D18" s="58" t="s">
        <v>42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43</v>
      </c>
      <c r="B19" s="62" t="s">
        <v>13</v>
      </c>
      <c r="C19" s="62" t="s">
        <v>27</v>
      </c>
      <c r="D19" s="63" t="s">
        <v>44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45</v>
      </c>
      <c r="B20" s="67" t="s">
        <v>13</v>
      </c>
      <c r="C20" s="67" t="s">
        <v>27</v>
      </c>
      <c r="D20" s="68" t="s">
        <v>46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27</v>
      </c>
      <c r="B21" s="72" t="s">
        <v>13</v>
      </c>
      <c r="C21" s="72" t="s">
        <v>19</v>
      </c>
      <c r="D21" s="73" t="s">
        <v>47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48</v>
      </c>
      <c r="B22" s="77" t="s">
        <v>13</v>
      </c>
      <c r="C22" s="77" t="s">
        <v>33</v>
      </c>
      <c r="D22" s="78" t="s">
        <v>49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50</v>
      </c>
      <c r="B23" s="82" t="s">
        <v>13</v>
      </c>
      <c r="C23" s="82" t="s">
        <v>33</v>
      </c>
      <c r="D23" s="83" t="s">
        <v>51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52</v>
      </c>
      <c r="B24" s="87" t="s">
        <v>13</v>
      </c>
      <c r="C24" s="87" t="s">
        <v>33</v>
      </c>
      <c r="D24" s="88" t="s">
        <v>53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54</v>
      </c>
      <c r="B25" s="92" t="s">
        <v>13</v>
      </c>
      <c r="C25" s="92" t="s">
        <v>33</v>
      </c>
      <c r="D25" s="93" t="s">
        <v>55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33</v>
      </c>
      <c r="B26" s="97" t="s">
        <v>13</v>
      </c>
      <c r="C26" s="97" t="s">
        <v>33</v>
      </c>
      <c r="D26" s="98" t="s">
        <v>56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57</v>
      </c>
      <c r="B27" s="102" t="s">
        <v>58</v>
      </c>
      <c r="C27" s="102" t="s">
        <v>59</v>
      </c>
      <c r="D27" s="103" t="s">
        <v>60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61</v>
      </c>
      <c r="B28" s="107" t="s">
        <v>13</v>
      </c>
      <c r="C28" s="107" t="s">
        <v>33</v>
      </c>
      <c r="D28" s="108" t="s">
        <v>62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63</v>
      </c>
      <c r="B29" s="112" t="s">
        <v>13</v>
      </c>
      <c r="C29" s="112" t="s">
        <v>33</v>
      </c>
      <c r="D29" s="113" t="s">
        <v>64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65</v>
      </c>
      <c r="B30" s="117" t="s">
        <v>13</v>
      </c>
      <c r="C30" s="117" t="s">
        <v>33</v>
      </c>
      <c r="D30" s="118" t="s">
        <v>66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67</v>
      </c>
      <c r="B31" s="122" t="s">
        <v>13</v>
      </c>
      <c r="C31" s="122" t="s">
        <v>33</v>
      </c>
      <c r="D31" s="123" t="s">
        <v>68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69</v>
      </c>
      <c r="B32" s="127" t="s">
        <v>70</v>
      </c>
      <c r="C32" s="127" t="s">
        <v>33</v>
      </c>
      <c r="D32" s="128" t="s">
        <v>71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72</v>
      </c>
      <c r="B33" s="132" t="s">
        <v>13</v>
      </c>
      <c r="C33" s="132" t="s">
        <v>27</v>
      </c>
      <c r="D33" s="133" t="s">
        <v>73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74</v>
      </c>
      <c r="B34" s="137" t="s">
        <v>13</v>
      </c>
      <c r="C34" s="137" t="s">
        <v>27</v>
      </c>
      <c r="D34" s="138" t="s">
        <v>75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76</v>
      </c>
      <c r="B35" s="142" t="s">
        <v>13</v>
      </c>
      <c r="C35" s="142" t="s">
        <v>33</v>
      </c>
      <c r="D35" s="143" t="s">
        <v>77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30</v>
      </c>
      <c r="B36" s="147" t="s">
        <v>13</v>
      </c>
      <c r="C36" s="147" t="s">
        <v>27</v>
      </c>
      <c r="D36" s="148" t="s">
        <v>78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79</v>
      </c>
      <c r="B37" s="152" t="s">
        <v>18</v>
      </c>
      <c r="C37" s="152" t="s">
        <v>19</v>
      </c>
      <c r="D37" s="153" t="s">
        <v>80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81</v>
      </c>
      <c r="B38" s="157" t="s">
        <v>13</v>
      </c>
      <c r="C38" s="157" t="s">
        <v>27</v>
      </c>
      <c r="D38" s="158" t="s">
        <v>82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83</v>
      </c>
      <c r="B39" s="162" t="s">
        <v>13</v>
      </c>
      <c r="C39" s="162" t="s">
        <v>27</v>
      </c>
      <c r="D39" s="163" t="s">
        <v>84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85</v>
      </c>
      <c r="B40" s="167" t="s">
        <v>13</v>
      </c>
      <c r="C40" s="167" t="s">
        <v>27</v>
      </c>
      <c r="D40" s="168" t="s">
        <v>86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87</v>
      </c>
      <c r="B41" s="172" t="s">
        <v>13</v>
      </c>
      <c r="C41" s="172" t="s">
        <v>19</v>
      </c>
      <c r="D41" s="173" t="s">
        <v>88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89</v>
      </c>
      <c r="B42" s="177" t="s">
        <v>13</v>
      </c>
      <c r="C42" s="177" t="s">
        <v>19</v>
      </c>
      <c r="D42" s="178" t="s">
        <v>90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91</v>
      </c>
      <c r="B43" s="182" t="s">
        <v>13</v>
      </c>
      <c r="C43" s="182" t="s">
        <v>19</v>
      </c>
      <c r="D43" s="183" t="s">
        <v>92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93</v>
      </c>
      <c r="B44" s="187" t="s">
        <v>13</v>
      </c>
      <c r="C44" s="187" t="s">
        <v>19</v>
      </c>
      <c r="D44" s="188" t="s">
        <v>94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95</v>
      </c>
      <c r="B45" s="192" t="s">
        <v>13</v>
      </c>
      <c r="C45" s="192" t="s">
        <v>19</v>
      </c>
      <c r="D45" s="193" t="s">
        <v>96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97</v>
      </c>
      <c r="B46" s="197" t="s">
        <v>18</v>
      </c>
      <c r="C46" s="197" t="s">
        <v>19</v>
      </c>
      <c r="D46" s="198" t="s">
        <v>98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99</v>
      </c>
      <c r="B47" s="202" t="s">
        <v>13</v>
      </c>
      <c r="C47" s="202" t="s">
        <v>19</v>
      </c>
      <c r="D47" s="203" t="s">
        <v>100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101</v>
      </c>
      <c r="B48" s="207" t="s">
        <v>13</v>
      </c>
      <c r="C48" s="207" t="s">
        <v>35</v>
      </c>
      <c r="D48" s="208" t="s">
        <v>102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103</v>
      </c>
      <c r="B49" s="212" t="s">
        <v>13</v>
      </c>
      <c r="C49" s="212" t="s">
        <v>19</v>
      </c>
      <c r="D49" s="213" t="s">
        <v>104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105</v>
      </c>
      <c r="B50" s="217" t="s">
        <v>13</v>
      </c>
      <c r="C50" s="217" t="s">
        <v>19</v>
      </c>
      <c r="D50" s="218" t="s">
        <v>106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107</v>
      </c>
      <c r="B51" s="222" t="s">
        <v>13</v>
      </c>
      <c r="C51" s="222" t="s">
        <v>19</v>
      </c>
      <c r="D51" s="223" t="s">
        <v>108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109</v>
      </c>
      <c r="B52" s="227" t="s">
        <v>13</v>
      </c>
      <c r="C52" s="227" t="s">
        <v>19</v>
      </c>
      <c r="D52" s="228" t="s">
        <v>110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111</v>
      </c>
      <c r="B53" s="232" t="s">
        <v>13</v>
      </c>
      <c r="C53" s="232" t="s">
        <v>19</v>
      </c>
      <c r="D53" s="233" t="s">
        <v>112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113</v>
      </c>
      <c r="B54" s="237" t="s">
        <v>13</v>
      </c>
      <c r="C54" s="237" t="s">
        <v>19</v>
      </c>
      <c r="D54" s="238" t="s">
        <v>114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115</v>
      </c>
      <c r="B55" s="242" t="s">
        <v>13</v>
      </c>
      <c r="C55" s="242" t="s">
        <v>19</v>
      </c>
      <c r="D55" s="243" t="s">
        <v>116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59</v>
      </c>
      <c r="B56" s="247" t="s">
        <v>13</v>
      </c>
      <c r="C56" s="247" t="s">
        <v>19</v>
      </c>
      <c r="D56" s="248" t="s">
        <v>117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118</v>
      </c>
      <c r="B57" s="252" t="s">
        <v>13</v>
      </c>
      <c r="C57" s="252" t="s">
        <v>19</v>
      </c>
      <c r="D57" s="253" t="s">
        <v>119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120</v>
      </c>
      <c r="B58" s="257" t="s">
        <v>121</v>
      </c>
      <c r="C58" s="257" t="s">
        <v>122</v>
      </c>
      <c r="D58" s="258" t="s">
        <v>123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124</v>
      </c>
      <c r="B59" s="262" t="s">
        <v>13</v>
      </c>
      <c r="C59" s="262" t="s">
        <v>19</v>
      </c>
      <c r="D59" s="263" t="s">
        <v>125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126</v>
      </c>
      <c r="B60" s="267" t="s">
        <v>13</v>
      </c>
      <c r="C60" s="267" t="s">
        <v>19</v>
      </c>
      <c r="D60" s="268" t="s">
        <v>127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128</v>
      </c>
      <c r="B61" s="272" t="s">
        <v>13</v>
      </c>
      <c r="C61" s="272" t="s">
        <v>19</v>
      </c>
      <c r="D61" s="273" t="s">
        <v>129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130</v>
      </c>
      <c r="B62" s="277" t="s">
        <v>13</v>
      </c>
      <c r="C62" s="277" t="s">
        <v>19</v>
      </c>
      <c r="D62" s="278" t="s">
        <v>131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132</v>
      </c>
      <c r="B63" s="282" t="s">
        <v>13</v>
      </c>
      <c r="C63" s="282" t="s">
        <v>19</v>
      </c>
      <c r="D63" s="283" t="s">
        <v>133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134</v>
      </c>
      <c r="B64" s="287" t="s">
        <v>13</v>
      </c>
      <c r="C64" s="287" t="s">
        <v>19</v>
      </c>
      <c r="D64" s="288" t="s">
        <v>135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136</v>
      </c>
      <c r="B65" s="292" t="s">
        <v>13</v>
      </c>
      <c r="C65" s="292" t="s">
        <v>19</v>
      </c>
      <c r="D65" s="293" t="s">
        <v>137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138</v>
      </c>
      <c r="B66" s="297" t="s">
        <v>139</v>
      </c>
      <c r="C66" s="297" t="s">
        <v>33</v>
      </c>
      <c r="D66" s="298" t="s">
        <v>140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141</v>
      </c>
      <c r="B67" s="302" t="s">
        <v>139</v>
      </c>
      <c r="C67" s="302" t="s">
        <v>33</v>
      </c>
      <c r="D67" s="303" t="s">
        <v>142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143</v>
      </c>
      <c r="B68" s="307" t="s">
        <v>139</v>
      </c>
      <c r="C68" s="307" t="s">
        <v>30</v>
      </c>
      <c r="D68" s="308" t="s">
        <v>144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145</v>
      </c>
      <c r="B69" s="312" t="s">
        <v>139</v>
      </c>
      <c r="C69" s="312" t="s">
        <v>19</v>
      </c>
      <c r="D69" s="313" t="s">
        <v>146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147</v>
      </c>
      <c r="B70" s="317" t="s">
        <v>139</v>
      </c>
      <c r="C70" s="317" t="s">
        <v>19</v>
      </c>
      <c r="D70" s="318" t="s">
        <v>148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149</v>
      </c>
      <c r="B71" s="322" t="s">
        <v>139</v>
      </c>
      <c r="C71" s="322" t="s">
        <v>19</v>
      </c>
      <c r="D71" s="323" t="s">
        <v>150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151</v>
      </c>
      <c r="B72" s="327" t="s">
        <v>139</v>
      </c>
      <c r="C72" s="327" t="s">
        <v>30</v>
      </c>
      <c r="D72" s="328" t="s">
        <v>152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153</v>
      </c>
      <c r="B73" s="332" t="s">
        <v>139</v>
      </c>
      <c r="C73" s="332" t="s">
        <v>30</v>
      </c>
      <c r="D73" s="333" t="s">
        <v>154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155</v>
      </c>
      <c r="B74" s="337" t="s">
        <v>139</v>
      </c>
      <c r="C74" s="337" t="s">
        <v>27</v>
      </c>
      <c r="D74" s="338" t="s">
        <v>156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157</v>
      </c>
      <c r="B75" s="342" t="s">
        <v>139</v>
      </c>
      <c r="C75" s="342" t="s">
        <v>27</v>
      </c>
      <c r="D75" s="343" t="s">
        <v>158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159</v>
      </c>
      <c r="B76" s="347" t="s">
        <v>139</v>
      </c>
      <c r="C76" s="347" t="s">
        <v>27</v>
      </c>
      <c r="D76" s="348" t="s">
        <v>160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161</v>
      </c>
      <c r="B77" s="352" t="s">
        <v>139</v>
      </c>
      <c r="C77" s="352" t="s">
        <v>27</v>
      </c>
      <c r="D77" s="353" t="s">
        <v>162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163</v>
      </c>
      <c r="B78" s="357" t="s">
        <v>13</v>
      </c>
      <c r="C78" s="357" t="s">
        <v>122</v>
      </c>
      <c r="D78" s="358" t="s">
        <v>164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165</v>
      </c>
      <c r="B79" s="362" t="s">
        <v>13</v>
      </c>
      <c r="C79" s="362" t="s">
        <v>122</v>
      </c>
      <c r="D79" s="363" t="s">
        <v>166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167</v>
      </c>
      <c r="B80" s="367" t="s">
        <v>13</v>
      </c>
      <c r="C80" s="367" t="s">
        <v>122</v>
      </c>
      <c r="D80" s="368" t="s">
        <v>168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169</v>
      </c>
      <c r="B81" s="372" t="s">
        <v>13</v>
      </c>
      <c r="C81" s="372" t="s">
        <v>122</v>
      </c>
      <c r="D81" s="373" t="s">
        <v>170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171</v>
      </c>
      <c r="B82" s="377" t="s">
        <v>13</v>
      </c>
      <c r="C82" s="377" t="s">
        <v>122</v>
      </c>
      <c r="D82" s="378" t="s">
        <v>172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173</v>
      </c>
      <c r="B83" s="382" t="s">
        <v>13</v>
      </c>
      <c r="C83" s="382" t="s">
        <v>122</v>
      </c>
      <c r="D83" s="383" t="s">
        <v>174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175</v>
      </c>
      <c r="B84" s="387" t="s">
        <v>13</v>
      </c>
      <c r="C84" s="387" t="s">
        <v>176</v>
      </c>
      <c r="D84" s="388" t="s">
        <v>177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178</v>
      </c>
      <c r="B85" s="392" t="s">
        <v>13</v>
      </c>
      <c r="C85" s="392" t="s">
        <v>176</v>
      </c>
      <c r="D85" s="393" t="s">
        <v>179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180</v>
      </c>
      <c r="B86" s="397" t="s">
        <v>13</v>
      </c>
      <c r="C86" s="397" t="s">
        <v>176</v>
      </c>
      <c r="D86" s="398" t="s">
        <v>181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182</v>
      </c>
      <c r="B87" s="402" t="s">
        <v>13</v>
      </c>
      <c r="C87" s="402" t="s">
        <v>122</v>
      </c>
      <c r="D87" s="403" t="s">
        <v>183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184</v>
      </c>
      <c r="B88" s="407" t="s">
        <v>13</v>
      </c>
      <c r="C88" s="407" t="s">
        <v>122</v>
      </c>
      <c r="D88" s="408" t="s">
        <v>185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186</v>
      </c>
      <c r="B89" s="412" t="s">
        <v>13</v>
      </c>
      <c r="C89" s="412" t="s">
        <v>122</v>
      </c>
      <c r="D89" s="413" t="s">
        <v>187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188</v>
      </c>
      <c r="B90" s="417" t="s">
        <v>13</v>
      </c>
      <c r="C90" s="417" t="s">
        <v>59</v>
      </c>
      <c r="D90" s="418" t="s">
        <v>189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190</v>
      </c>
      <c r="B91" s="422" t="s">
        <v>13</v>
      </c>
      <c r="C91" s="422" t="s">
        <v>59</v>
      </c>
      <c r="D91" s="423" t="s">
        <v>191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192</v>
      </c>
      <c r="B92" s="427" t="s">
        <v>13</v>
      </c>
      <c r="C92" s="427" t="s">
        <v>59</v>
      </c>
      <c r="D92" s="428" t="s">
        <v>193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194</v>
      </c>
      <c r="B93" s="432" t="s">
        <v>13</v>
      </c>
      <c r="C93" s="432" t="s">
        <v>59</v>
      </c>
      <c r="D93" s="433" t="s">
        <v>195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196</v>
      </c>
      <c r="B94" s="437" t="s">
        <v>13</v>
      </c>
      <c r="C94" s="437" t="s">
        <v>59</v>
      </c>
      <c r="D94" s="438" t="s">
        <v>197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198</v>
      </c>
      <c r="B95" s="442" t="s">
        <v>13</v>
      </c>
      <c r="C95" s="442" t="s">
        <v>59</v>
      </c>
      <c r="D95" s="443" t="s">
        <v>199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200</v>
      </c>
      <c r="B96" s="447" t="s">
        <v>13</v>
      </c>
      <c r="C96" s="447" t="s">
        <v>59</v>
      </c>
      <c r="D96" s="448" t="s">
        <v>201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202</v>
      </c>
      <c r="B97" s="452" t="s">
        <v>13</v>
      </c>
      <c r="C97" s="452" t="s">
        <v>59</v>
      </c>
      <c r="D97" s="453" t="s">
        <v>203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204</v>
      </c>
      <c r="B98" s="457" t="s">
        <v>13</v>
      </c>
      <c r="C98" s="457" t="s">
        <v>33</v>
      </c>
      <c r="D98" s="458" t="s">
        <v>205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206</v>
      </c>
      <c r="B99" s="462" t="s">
        <v>13</v>
      </c>
      <c r="C99" s="462" t="s">
        <v>33</v>
      </c>
      <c r="D99" s="463" t="s">
        <v>207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208</v>
      </c>
      <c r="B100" s="467" t="s">
        <v>13</v>
      </c>
      <c r="C100" s="467" t="s">
        <v>33</v>
      </c>
      <c r="D100" s="468" t="s">
        <v>209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210</v>
      </c>
      <c r="B101" s="472" t="s">
        <v>13</v>
      </c>
      <c r="C101" s="472" t="s">
        <v>33</v>
      </c>
      <c r="D101" s="473" t="s">
        <v>211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212</v>
      </c>
      <c r="B102" s="477" t="s">
        <v>13</v>
      </c>
      <c r="C102" s="477" t="s">
        <v>33</v>
      </c>
      <c r="D102" s="478" t="s">
        <v>213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214</v>
      </c>
      <c r="B103" s="482" t="s">
        <v>13</v>
      </c>
      <c r="C103" s="482" t="s">
        <v>33</v>
      </c>
      <c r="D103" s="483" t="s">
        <v>215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216</v>
      </c>
      <c r="B104" s="487" t="s">
        <v>13</v>
      </c>
      <c r="C104" s="487" t="s">
        <v>33</v>
      </c>
      <c r="D104" s="488" t="s">
        <v>217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218</v>
      </c>
      <c r="B105" s="492" t="s">
        <v>13</v>
      </c>
      <c r="C105" s="492" t="s">
        <v>33</v>
      </c>
      <c r="D105" s="493" t="s">
        <v>219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122</v>
      </c>
      <c r="B106" s="497" t="s">
        <v>13</v>
      </c>
      <c r="C106" s="497" t="s">
        <v>33</v>
      </c>
      <c r="D106" s="498" t="s">
        <v>220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221</v>
      </c>
      <c r="B107" s="502" t="s">
        <v>13</v>
      </c>
      <c r="C107" s="502" t="s">
        <v>33</v>
      </c>
      <c r="D107" s="503" t="s">
        <v>222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223</v>
      </c>
      <c r="B108" s="507" t="s">
        <v>13</v>
      </c>
      <c r="C108" s="507" t="s">
        <v>33</v>
      </c>
      <c r="D108" s="508" t="s">
        <v>224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225</v>
      </c>
      <c r="B109" s="512" t="s">
        <v>13</v>
      </c>
      <c r="C109" s="512" t="s">
        <v>33</v>
      </c>
      <c r="D109" s="513" t="s">
        <v>226</v>
      </c>
      <c r="E109" s="514" t="s">
        <v>16</v>
      </c>
      <c r="F109" s="515" t="s">
        <v>16</v>
      </c>
      <c r="G109" s="516">
        <f>(C109*E109)</f>
        <v>0</v>
      </c>
    </row>
    <row r="110" spans="1:7" ht="12.75">
      <c r="A110" s="517" t="s">
        <v>227</v>
      </c>
      <c r="B110" s="517" t="s">
        <v>13</v>
      </c>
      <c r="C110" s="517" t="s">
        <v>33</v>
      </c>
      <c r="D110" s="518" t="s">
        <v>228</v>
      </c>
      <c r="E110" s="519" t="s">
        <v>16</v>
      </c>
      <c r="F110" s="520" t="s">
        <v>16</v>
      </c>
      <c r="G110" s="521">
        <f>(C110*E110)</f>
        <v>0</v>
      </c>
    </row>
    <row r="111" spans="1:7" ht="12.75">
      <c r="A111" s="522" t="s">
        <v>229</v>
      </c>
      <c r="B111" s="522" t="s">
        <v>13</v>
      </c>
      <c r="C111" s="522" t="s">
        <v>33</v>
      </c>
      <c r="D111" s="523" t="s">
        <v>230</v>
      </c>
      <c r="E111" s="524" t="s">
        <v>16</v>
      </c>
      <c r="F111" s="525" t="s">
        <v>16</v>
      </c>
      <c r="G111" s="526">
        <f>(C111*E111)</f>
        <v>0</v>
      </c>
    </row>
    <row r="112" spans="1:7" ht="12.75">
      <c r="A112" s="527" t="s">
        <v>231</v>
      </c>
      <c r="B112" s="527" t="s">
        <v>13</v>
      </c>
      <c r="C112" s="527" t="s">
        <v>33</v>
      </c>
      <c r="D112" s="528" t="s">
        <v>232</v>
      </c>
      <c r="E112" s="529" t="s">
        <v>16</v>
      </c>
      <c r="F112" s="530" t="s">
        <v>16</v>
      </c>
      <c r="G112" s="531">
        <f>(C112*E112)</f>
        <v>0</v>
      </c>
    </row>
    <row r="113" spans="1:7" ht="12.75">
      <c r="A113" s="532" t="s">
        <v>233</v>
      </c>
      <c r="B113" s="532" t="s">
        <v>13</v>
      </c>
      <c r="C113" s="532" t="s">
        <v>33</v>
      </c>
      <c r="D113" s="533" t="s">
        <v>234</v>
      </c>
      <c r="E113" s="534" t="s">
        <v>16</v>
      </c>
      <c r="F113" s="535" t="s">
        <v>16</v>
      </c>
      <c r="G113" s="536">
        <f>(C113*E113)</f>
        <v>0</v>
      </c>
    </row>
    <row r="114" spans="1:7" ht="12.75">
      <c r="A114" s="537" t="s">
        <v>235</v>
      </c>
      <c r="B114" s="537" t="s">
        <v>13</v>
      </c>
      <c r="C114" s="537" t="s">
        <v>33</v>
      </c>
      <c r="D114" s="538" t="s">
        <v>236</v>
      </c>
      <c r="E114" s="539" t="s">
        <v>16</v>
      </c>
      <c r="F114" s="540" t="s">
        <v>16</v>
      </c>
      <c r="G114" s="541">
        <f>(C114*E114)</f>
        <v>0</v>
      </c>
    </row>
    <row r="115" spans="1:7" ht="12.75">
      <c r="A115" s="542" t="s">
        <v>237</v>
      </c>
      <c r="B115" s="542" t="s">
        <v>13</v>
      </c>
      <c r="C115" s="542" t="s">
        <v>33</v>
      </c>
      <c r="D115" s="543" t="s">
        <v>238</v>
      </c>
      <c r="E115" s="544" t="s">
        <v>16</v>
      </c>
      <c r="F115" s="545" t="s">
        <v>16</v>
      </c>
      <c r="G115" s="546">
        <f>(C115*E115)</f>
        <v>0</v>
      </c>
    </row>
    <row r="116" spans="1:7" ht="12.75">
      <c r="A116" s="547" t="s">
        <v>239</v>
      </c>
      <c r="B116" s="547" t="s">
        <v>121</v>
      </c>
      <c r="C116" s="547" t="s">
        <v>26</v>
      </c>
      <c r="D116" s="548" t="s">
        <v>240</v>
      </c>
      <c r="E116" s="549" t="s">
        <v>16</v>
      </c>
      <c r="F116" s="550" t="s">
        <v>16</v>
      </c>
      <c r="G116" s="551">
        <f>(C116*E116)</f>
        <v>0</v>
      </c>
    </row>
    <row r="117" spans="1:7" ht="12.75">
      <c r="A117" s="552" t="s">
        <v>241</v>
      </c>
      <c r="B117" s="552" t="s">
        <v>121</v>
      </c>
      <c r="C117" s="552" t="s">
        <v>21</v>
      </c>
      <c r="D117" s="553" t="s">
        <v>242</v>
      </c>
      <c r="E117" s="554" t="s">
        <v>16</v>
      </c>
      <c r="F117" s="555" t="s">
        <v>16</v>
      </c>
      <c r="G117" s="556">
        <f>(C117*E117)</f>
        <v>0</v>
      </c>
    </row>
    <row r="118" spans="1:7" ht="12.75">
      <c r="A118" s="557" t="s">
        <v>243</v>
      </c>
      <c r="B118" s="557" t="s">
        <v>13</v>
      </c>
      <c r="C118" s="557" t="s">
        <v>244</v>
      </c>
      <c r="D118" s="558" t="s">
        <v>245</v>
      </c>
      <c r="E118" s="559" t="s">
        <v>16</v>
      </c>
      <c r="F118" s="560" t="s">
        <v>16</v>
      </c>
      <c r="G118" s="561">
        <f>(C118*E118)</f>
        <v>0</v>
      </c>
    </row>
    <row r="119" spans="1:7" ht="12.75">
      <c r="A119" s="562" t="s">
        <v>246</v>
      </c>
      <c r="B119" s="562" t="s">
        <v>13</v>
      </c>
      <c r="C119" s="562" t="s">
        <v>176</v>
      </c>
      <c r="D119" s="563" t="s">
        <v>247</v>
      </c>
      <c r="E119" s="564" t="s">
        <v>16</v>
      </c>
      <c r="F119" s="565" t="s">
        <v>16</v>
      </c>
      <c r="G119" s="566">
        <f>(C119*E119)</f>
        <v>0</v>
      </c>
    </row>
    <row r="120" spans="1:7" ht="12.75">
      <c r="A120" s="567" t="s">
        <v>248</v>
      </c>
      <c r="B120" s="567" t="s">
        <v>13</v>
      </c>
      <c r="C120" s="567" t="s">
        <v>244</v>
      </c>
      <c r="D120" s="568" t="s">
        <v>249</v>
      </c>
      <c r="E120" s="569" t="s">
        <v>16</v>
      </c>
      <c r="F120" s="570" t="s">
        <v>16</v>
      </c>
      <c r="G120" s="571">
        <f>(C120*E120)</f>
        <v>0</v>
      </c>
    </row>
    <row r="121" spans="1:7" ht="12.75">
      <c r="A121" s="572" t="s">
        <v>250</v>
      </c>
      <c r="B121" s="572" t="s">
        <v>13</v>
      </c>
      <c r="C121" s="572" t="s">
        <v>176</v>
      </c>
      <c r="D121" s="573" t="s">
        <v>251</v>
      </c>
      <c r="E121" s="574" t="s">
        <v>16</v>
      </c>
      <c r="F121" s="575" t="s">
        <v>16</v>
      </c>
      <c r="G121" s="576">
        <f>(C121*E121)</f>
        <v>0</v>
      </c>
    </row>
    <row r="122" spans="1:7" ht="12.75">
      <c r="A122" s="577" t="s">
        <v>252</v>
      </c>
      <c r="B122" s="577" t="s">
        <v>13</v>
      </c>
      <c r="C122" s="577" t="s">
        <v>30</v>
      </c>
      <c r="D122" s="578" t="s">
        <v>253</v>
      </c>
      <c r="E122" s="579" t="s">
        <v>16</v>
      </c>
      <c r="F122" s="580" t="s">
        <v>16</v>
      </c>
      <c r="G122" s="581">
        <f>(C122*E122)</f>
        <v>0</v>
      </c>
    </row>
    <row r="123" spans="1:7" ht="12.75">
      <c r="A123" s="582" t="s">
        <v>254</v>
      </c>
      <c r="B123" s="582" t="s">
        <v>13</v>
      </c>
      <c r="C123" s="582" t="s">
        <v>30</v>
      </c>
      <c r="D123" s="583" t="s">
        <v>255</v>
      </c>
      <c r="E123" s="584" t="s">
        <v>16</v>
      </c>
      <c r="F123" s="585" t="s">
        <v>16</v>
      </c>
      <c r="G123" s="586">
        <f>(C123*E123)</f>
        <v>0</v>
      </c>
    </row>
    <row r="124" spans="1:7" ht="12.75">
      <c r="A124" s="587" t="s">
        <v>256</v>
      </c>
      <c r="B124" s="587" t="s">
        <v>121</v>
      </c>
      <c r="C124" s="587" t="s">
        <v>257</v>
      </c>
      <c r="D124" s="588" t="s">
        <v>258</v>
      </c>
      <c r="E124" s="589" t="s">
        <v>16</v>
      </c>
      <c r="F124" s="590" t="s">
        <v>16</v>
      </c>
      <c r="G124" s="591">
        <f>(C124*E124)</f>
        <v>0</v>
      </c>
    </row>
    <row r="125" spans="1:7" ht="12.75">
      <c r="A125" s="592" t="s">
        <v>259</v>
      </c>
      <c r="B125" s="592" t="s">
        <v>121</v>
      </c>
      <c r="C125" s="592" t="s">
        <v>257</v>
      </c>
      <c r="D125" s="593" t="s">
        <v>260</v>
      </c>
      <c r="E125" s="594" t="s">
        <v>16</v>
      </c>
      <c r="F125" s="595" t="s">
        <v>16</v>
      </c>
      <c r="G125" s="596">
        <f>(C125*E125)</f>
        <v>0</v>
      </c>
    </row>
    <row r="126" spans="1:7" ht="12.75">
      <c r="A126" s="597" t="s">
        <v>261</v>
      </c>
      <c r="B126" s="597" t="s">
        <v>121</v>
      </c>
      <c r="C126" s="597" t="s">
        <v>257</v>
      </c>
      <c r="D126" s="598" t="s">
        <v>262</v>
      </c>
      <c r="E126" s="599" t="s">
        <v>16</v>
      </c>
      <c r="F126" s="600" t="s">
        <v>16</v>
      </c>
      <c r="G126" s="601">
        <f>(C126*E126)</f>
        <v>0</v>
      </c>
    </row>
    <row r="127" spans="1:7" ht="12.75">
      <c r="A127" s="602" t="s">
        <v>263</v>
      </c>
      <c r="B127" s="602" t="s">
        <v>121</v>
      </c>
      <c r="C127" s="602" t="s">
        <v>257</v>
      </c>
      <c r="D127" s="603" t="s">
        <v>264</v>
      </c>
      <c r="E127" s="604" t="s">
        <v>16</v>
      </c>
      <c r="F127" s="605" t="s">
        <v>16</v>
      </c>
      <c r="G127" s="606">
        <f>(C127*E127)</f>
        <v>0</v>
      </c>
    </row>
    <row r="128" spans="1:7" ht="12.75">
      <c r="A128" s="607" t="s">
        <v>265</v>
      </c>
      <c r="B128" s="607" t="s">
        <v>121</v>
      </c>
      <c r="C128" s="607" t="s">
        <v>257</v>
      </c>
      <c r="D128" s="608" t="s">
        <v>266</v>
      </c>
      <c r="E128" s="609" t="s">
        <v>16</v>
      </c>
      <c r="F128" s="610" t="s">
        <v>16</v>
      </c>
      <c r="G128" s="611">
        <f>(C128*E128)</f>
        <v>0</v>
      </c>
    </row>
    <row r="129" spans="1:7" ht="12.75">
      <c r="A129" s="612" t="s">
        <v>267</v>
      </c>
      <c r="B129" s="612" t="s">
        <v>13</v>
      </c>
      <c r="C129" s="612" t="s">
        <v>257</v>
      </c>
      <c r="D129" s="613" t="s">
        <v>268</v>
      </c>
      <c r="E129" s="614" t="s">
        <v>16</v>
      </c>
      <c r="F129" s="615" t="s">
        <v>16</v>
      </c>
      <c r="G129" s="616">
        <f>(C129*E129)</f>
        <v>0</v>
      </c>
    </row>
    <row r="130" spans="1:7" ht="12.75">
      <c r="A130" s="617" t="s">
        <v>269</v>
      </c>
      <c r="B130" s="617" t="s">
        <v>121</v>
      </c>
      <c r="C130" s="617" t="s">
        <v>257</v>
      </c>
      <c r="D130" s="618" t="s">
        <v>270</v>
      </c>
      <c r="E130" s="619" t="s">
        <v>16</v>
      </c>
      <c r="F130" s="620" t="s">
        <v>16</v>
      </c>
      <c r="G130" s="621">
        <f>(C130*E130)</f>
        <v>0</v>
      </c>
    </row>
    <row r="131" spans="1:7" ht="12.75">
      <c r="A131" s="622" t="s">
        <v>271</v>
      </c>
      <c r="B131" s="622" t="s">
        <v>13</v>
      </c>
      <c r="C131" s="622" t="s">
        <v>257</v>
      </c>
      <c r="D131" s="623" t="s">
        <v>272</v>
      </c>
      <c r="E131" s="624" t="s">
        <v>16</v>
      </c>
      <c r="F131" s="625" t="s">
        <v>16</v>
      </c>
      <c r="G131" s="626">
        <f>(C131*E131)</f>
        <v>0</v>
      </c>
    </row>
    <row r="132" spans="1:7" ht="12.75">
      <c r="A132" s="627" t="s">
        <v>273</v>
      </c>
      <c r="B132" s="627" t="s">
        <v>13</v>
      </c>
      <c r="C132" s="627" t="s">
        <v>257</v>
      </c>
      <c r="D132" s="628" t="s">
        <v>274</v>
      </c>
      <c r="E132" s="629" t="s">
        <v>16</v>
      </c>
      <c r="F132" s="630" t="s">
        <v>16</v>
      </c>
      <c r="G132" s="631">
        <f>(C132*E132)</f>
        <v>0</v>
      </c>
    </row>
    <row r="133" spans="1:7" ht="12.75">
      <c r="A133" s="632" t="s">
        <v>275</v>
      </c>
      <c r="B133" s="632" t="s">
        <v>121</v>
      </c>
      <c r="C133" s="632" t="s">
        <v>276</v>
      </c>
      <c r="D133" s="633" t="s">
        <v>277</v>
      </c>
      <c r="E133" s="634" t="s">
        <v>16</v>
      </c>
      <c r="F133" s="635" t="s">
        <v>16</v>
      </c>
      <c r="G133" s="636">
        <f>(C133*E133)</f>
        <v>0</v>
      </c>
    </row>
    <row r="134" spans="1:7" ht="12.75">
      <c r="A134" s="637" t="s">
        <v>278</v>
      </c>
      <c r="B134" s="637" t="s">
        <v>121</v>
      </c>
      <c r="C134" s="637" t="s">
        <v>276</v>
      </c>
      <c r="D134" s="638" t="s">
        <v>279</v>
      </c>
      <c r="E134" s="639" t="s">
        <v>16</v>
      </c>
      <c r="F134" s="640" t="s">
        <v>16</v>
      </c>
      <c r="G134" s="641">
        <f>(C134*E134)</f>
        <v>0</v>
      </c>
    </row>
    <row r="135" spans="1:7" ht="12.75">
      <c r="A135" s="642" t="s">
        <v>280</v>
      </c>
      <c r="B135" s="642" t="s">
        <v>121</v>
      </c>
      <c r="C135" s="642" t="s">
        <v>276</v>
      </c>
      <c r="D135" s="643" t="s">
        <v>281</v>
      </c>
      <c r="E135" s="644" t="s">
        <v>16</v>
      </c>
      <c r="F135" s="645" t="s">
        <v>16</v>
      </c>
      <c r="G135" s="646">
        <f>(C135*E135)</f>
        <v>0</v>
      </c>
    </row>
    <row r="136" spans="1:7" ht="12.75">
      <c r="A136" s="647" t="s">
        <v>282</v>
      </c>
      <c r="B136" s="647" t="s">
        <v>121</v>
      </c>
      <c r="C136" s="647" t="s">
        <v>276</v>
      </c>
      <c r="D136" s="648" t="s">
        <v>283</v>
      </c>
      <c r="E136" s="649" t="s">
        <v>16</v>
      </c>
      <c r="F136" s="650" t="s">
        <v>16</v>
      </c>
      <c r="G136" s="651">
        <f>(C136*E136)</f>
        <v>0</v>
      </c>
    </row>
    <row r="137" spans="1:7" ht="12.75">
      <c r="A137" s="652" t="s">
        <v>284</v>
      </c>
      <c r="B137" s="652" t="s">
        <v>121</v>
      </c>
      <c r="C137" s="652" t="s">
        <v>276</v>
      </c>
      <c r="D137" s="653" t="s">
        <v>285</v>
      </c>
      <c r="E137" s="654" t="s">
        <v>16</v>
      </c>
      <c r="F137" s="655" t="s">
        <v>16</v>
      </c>
      <c r="G137" s="656">
        <f>(C137*E137)</f>
        <v>0</v>
      </c>
    </row>
    <row r="138" spans="1:7" ht="12.75">
      <c r="A138" s="657" t="s">
        <v>286</v>
      </c>
      <c r="B138" s="657" t="s">
        <v>121</v>
      </c>
      <c r="C138" s="657" t="s">
        <v>276</v>
      </c>
      <c r="D138" s="658" t="s">
        <v>287</v>
      </c>
      <c r="E138" s="659" t="s">
        <v>16</v>
      </c>
      <c r="F138" s="660" t="s">
        <v>16</v>
      </c>
      <c r="G138" s="661">
        <f>(C138*E138)</f>
        <v>0</v>
      </c>
    </row>
    <row r="139" spans="1:7" ht="12.75">
      <c r="A139" s="662" t="s">
        <v>288</v>
      </c>
      <c r="B139" s="662" t="s">
        <v>121</v>
      </c>
      <c r="C139" s="662" t="s">
        <v>122</v>
      </c>
      <c r="D139" s="663" t="s">
        <v>289</v>
      </c>
      <c r="E139" s="664" t="s">
        <v>16</v>
      </c>
      <c r="F139" s="665" t="s">
        <v>16</v>
      </c>
      <c r="G139" s="666">
        <f>(C139*E139)</f>
        <v>0</v>
      </c>
    </row>
    <row r="140" spans="1:7" ht="12.75">
      <c r="A140" s="667" t="s">
        <v>290</v>
      </c>
      <c r="B140" s="667" t="s">
        <v>121</v>
      </c>
      <c r="C140" s="667" t="s">
        <v>122</v>
      </c>
      <c r="D140" s="668" t="s">
        <v>291</v>
      </c>
      <c r="E140" s="669" t="s">
        <v>16</v>
      </c>
      <c r="F140" s="670" t="s">
        <v>16</v>
      </c>
      <c r="G140" s="671">
        <f>(C140*E140)</f>
        <v>0</v>
      </c>
    </row>
    <row r="141" spans="1:7" ht="12.75">
      <c r="A141" s="672" t="s">
        <v>292</v>
      </c>
      <c r="B141" s="672" t="s">
        <v>121</v>
      </c>
      <c r="C141" s="672" t="s">
        <v>122</v>
      </c>
      <c r="D141" s="673" t="s">
        <v>293</v>
      </c>
      <c r="E141" s="674" t="s">
        <v>16</v>
      </c>
      <c r="F141" s="675" t="s">
        <v>16</v>
      </c>
      <c r="G141" s="676">
        <f>(C141*E141)</f>
        <v>0</v>
      </c>
    </row>
    <row r="142" spans="1:7" ht="12.75">
      <c r="A142" s="677" t="s">
        <v>294</v>
      </c>
      <c r="B142" s="677" t="s">
        <v>121</v>
      </c>
      <c r="C142" s="677" t="s">
        <v>122</v>
      </c>
      <c r="D142" s="678" t="s">
        <v>295</v>
      </c>
      <c r="E142" s="679" t="s">
        <v>16</v>
      </c>
      <c r="F142" s="680" t="s">
        <v>16</v>
      </c>
      <c r="G142" s="681">
        <f>(C142*E142)</f>
        <v>0</v>
      </c>
    </row>
    <row r="143" spans="1:7" ht="12.75">
      <c r="A143" s="682" t="s">
        <v>296</v>
      </c>
      <c r="B143" s="682" t="s">
        <v>121</v>
      </c>
      <c r="C143" s="682" t="s">
        <v>122</v>
      </c>
      <c r="D143" s="683" t="s">
        <v>297</v>
      </c>
      <c r="E143" s="684" t="s">
        <v>16</v>
      </c>
      <c r="F143" s="685" t="s">
        <v>16</v>
      </c>
      <c r="G143" s="686">
        <f>(C143*E143)</f>
        <v>0</v>
      </c>
    </row>
    <row r="144" spans="1:7" ht="12.75">
      <c r="A144" s="687" t="s">
        <v>298</v>
      </c>
      <c r="B144" s="687" t="s">
        <v>121</v>
      </c>
      <c r="C144" s="687" t="s">
        <v>276</v>
      </c>
      <c r="D144" s="688" t="s">
        <v>299</v>
      </c>
      <c r="E144" s="689" t="s">
        <v>16</v>
      </c>
      <c r="F144" s="690" t="s">
        <v>16</v>
      </c>
      <c r="G144" s="691">
        <f>(C144*E144)</f>
        <v>0</v>
      </c>
    </row>
    <row r="145" spans="1:7" ht="12.75">
      <c r="A145" s="692" t="s">
        <v>300</v>
      </c>
      <c r="B145" s="692" t="s">
        <v>121</v>
      </c>
      <c r="C145" s="692" t="s">
        <v>276</v>
      </c>
      <c r="D145" s="693" t="s">
        <v>301</v>
      </c>
      <c r="E145" s="694" t="s">
        <v>16</v>
      </c>
      <c r="F145" s="695" t="s">
        <v>16</v>
      </c>
      <c r="G145" s="696">
        <f>(C145*E145)</f>
        <v>0</v>
      </c>
    </row>
    <row r="146" spans="1:7" ht="12.75">
      <c r="A146" s="697" t="s">
        <v>302</v>
      </c>
      <c r="B146" s="697" t="s">
        <v>121</v>
      </c>
      <c r="C146" s="697" t="s">
        <v>276</v>
      </c>
      <c r="D146" s="698" t="s">
        <v>303</v>
      </c>
      <c r="E146" s="699" t="s">
        <v>16</v>
      </c>
      <c r="F146" s="700" t="s">
        <v>16</v>
      </c>
      <c r="G146" s="701">
        <f>(C146*E146)</f>
        <v>0</v>
      </c>
    </row>
    <row r="147" spans="1:7" ht="12.75">
      <c r="A147" s="702" t="s">
        <v>304</v>
      </c>
      <c r="B147" s="702" t="s">
        <v>121</v>
      </c>
      <c r="C147" s="702" t="s">
        <v>276</v>
      </c>
      <c r="D147" s="703" t="s">
        <v>305</v>
      </c>
      <c r="E147" s="704" t="s">
        <v>16</v>
      </c>
      <c r="F147" s="705" t="s">
        <v>16</v>
      </c>
      <c r="G147" s="706">
        <f>(C147*E147)</f>
        <v>0</v>
      </c>
    </row>
    <row r="148" spans="1:7" ht="12.75">
      <c r="A148" s="707" t="s">
        <v>306</v>
      </c>
      <c r="B148" s="707" t="s">
        <v>121</v>
      </c>
      <c r="C148" s="707" t="s">
        <v>176</v>
      </c>
      <c r="D148" s="708" t="s">
        <v>307</v>
      </c>
      <c r="E148" s="709" t="s">
        <v>16</v>
      </c>
      <c r="F148" s="710" t="s">
        <v>16</v>
      </c>
      <c r="G148" s="711">
        <f>(C148*E148)</f>
        <v>0</v>
      </c>
    </row>
    <row r="149" spans="1:7" ht="12.75">
      <c r="A149" s="712" t="s">
        <v>308</v>
      </c>
      <c r="B149" s="712" t="s">
        <v>121</v>
      </c>
      <c r="C149" s="712" t="s">
        <v>176</v>
      </c>
      <c r="D149" s="713" t="s">
        <v>309</v>
      </c>
      <c r="E149" s="714" t="s">
        <v>16</v>
      </c>
      <c r="F149" s="715" t="s">
        <v>16</v>
      </c>
      <c r="G149" s="716">
        <f>(C149*E149)</f>
        <v>0</v>
      </c>
    </row>
    <row r="150" spans="1:7" ht="12.75">
      <c r="A150" s="717" t="s">
        <v>310</v>
      </c>
      <c r="B150" s="717" t="s">
        <v>121</v>
      </c>
      <c r="C150" s="717" t="s">
        <v>122</v>
      </c>
      <c r="D150" s="718" t="s">
        <v>311</v>
      </c>
      <c r="E150" s="719" t="s">
        <v>16</v>
      </c>
      <c r="F150" s="720" t="s">
        <v>16</v>
      </c>
      <c r="G150" s="721">
        <f>(C150*E150)</f>
        <v>0</v>
      </c>
    </row>
    <row r="151" spans="1:7" ht="12.75">
      <c r="A151" s="722" t="s">
        <v>312</v>
      </c>
      <c r="B151" s="722" t="s">
        <v>121</v>
      </c>
      <c r="C151" s="722" t="s">
        <v>122</v>
      </c>
      <c r="D151" s="723" t="s">
        <v>313</v>
      </c>
      <c r="E151" s="724" t="s">
        <v>16</v>
      </c>
      <c r="F151" s="725" t="s">
        <v>16</v>
      </c>
      <c r="G151" s="726">
        <f>(C151*E151)</f>
        <v>0</v>
      </c>
    </row>
    <row r="152" spans="1:7" ht="12.75">
      <c r="A152" s="727" t="s">
        <v>314</v>
      </c>
      <c r="B152" s="727" t="s">
        <v>121</v>
      </c>
      <c r="C152" s="727" t="s">
        <v>122</v>
      </c>
      <c r="D152" s="728" t="s">
        <v>315</v>
      </c>
      <c r="E152" s="729" t="s">
        <v>16</v>
      </c>
      <c r="F152" s="730" t="s">
        <v>16</v>
      </c>
      <c r="G152" s="731">
        <f>(C152*E152)</f>
        <v>0</v>
      </c>
    </row>
    <row r="153" spans="1:7" ht="12.75">
      <c r="A153" s="732" t="s">
        <v>316</v>
      </c>
      <c r="B153" s="732" t="s">
        <v>121</v>
      </c>
      <c r="C153" s="732" t="s">
        <v>122</v>
      </c>
      <c r="D153" s="733" t="s">
        <v>317</v>
      </c>
      <c r="E153" s="734" t="s">
        <v>16</v>
      </c>
      <c r="F153" s="735" t="s">
        <v>16</v>
      </c>
      <c r="G153" s="736">
        <f>(C153*E153)</f>
        <v>0</v>
      </c>
    </row>
    <row r="154" spans="1:7" ht="12.75">
      <c r="A154" s="737" t="s">
        <v>318</v>
      </c>
      <c r="B154" s="737" t="s">
        <v>121</v>
      </c>
      <c r="C154" s="737" t="s">
        <v>276</v>
      </c>
      <c r="D154" s="738" t="s">
        <v>319</v>
      </c>
      <c r="E154" s="739" t="s">
        <v>16</v>
      </c>
      <c r="F154" s="740" t="s">
        <v>16</v>
      </c>
      <c r="G154" s="741">
        <f>(C154*E154)</f>
        <v>0</v>
      </c>
    </row>
    <row r="155" spans="1:7" ht="12.75">
      <c r="A155" s="742" t="s">
        <v>320</v>
      </c>
      <c r="B155" s="742" t="s">
        <v>121</v>
      </c>
      <c r="C155" s="742" t="s">
        <v>276</v>
      </c>
      <c r="D155" s="743" t="s">
        <v>321</v>
      </c>
      <c r="E155" s="744" t="s">
        <v>16</v>
      </c>
      <c r="F155" s="745" t="s">
        <v>16</v>
      </c>
      <c r="G155" s="746">
        <f>(C155*E155)</f>
        <v>0</v>
      </c>
    </row>
    <row r="156" spans="1:7" ht="12.75">
      <c r="A156" s="747" t="s">
        <v>322</v>
      </c>
      <c r="B156" s="747" t="s">
        <v>121</v>
      </c>
      <c r="C156" s="747" t="s">
        <v>276</v>
      </c>
      <c r="D156" s="748" t="s">
        <v>323</v>
      </c>
      <c r="E156" s="749" t="s">
        <v>16</v>
      </c>
      <c r="F156" s="750" t="s">
        <v>16</v>
      </c>
      <c r="G156" s="751">
        <f>(C156*E156)</f>
        <v>0</v>
      </c>
    </row>
    <row r="157" spans="1:7" ht="12.75">
      <c r="A157" s="752" t="s">
        <v>324</v>
      </c>
      <c r="B157" s="752" t="s">
        <v>121</v>
      </c>
      <c r="C157" s="752" t="s">
        <v>176</v>
      </c>
      <c r="D157" s="753" t="s">
        <v>325</v>
      </c>
      <c r="E157" s="754" t="s">
        <v>16</v>
      </c>
      <c r="F157" s="755" t="s">
        <v>16</v>
      </c>
      <c r="G157" s="756">
        <f>(C157*E157)</f>
        <v>0</v>
      </c>
    </row>
    <row r="158" spans="1:7" ht="12.75">
      <c r="A158" s="757" t="s">
        <v>326</v>
      </c>
      <c r="B158" s="757" t="s">
        <v>121</v>
      </c>
      <c r="C158" s="757" t="s">
        <v>122</v>
      </c>
      <c r="D158" s="758" t="s">
        <v>327</v>
      </c>
      <c r="E158" s="759" t="s">
        <v>16</v>
      </c>
      <c r="F158" s="760" t="s">
        <v>16</v>
      </c>
      <c r="G158" s="761">
        <f>(C158*E158)</f>
        <v>0</v>
      </c>
    </row>
    <row r="159" spans="1:7" ht="12.75">
      <c r="A159" s="762" t="s">
        <v>328</v>
      </c>
      <c r="B159" s="762" t="s">
        <v>121</v>
      </c>
      <c r="C159" s="762" t="s">
        <v>122</v>
      </c>
      <c r="D159" s="763" t="s">
        <v>329</v>
      </c>
      <c r="E159" s="764" t="s">
        <v>16</v>
      </c>
      <c r="F159" s="765" t="s">
        <v>16</v>
      </c>
      <c r="G159" s="766">
        <f>(C159*E159)</f>
        <v>0</v>
      </c>
    </row>
    <row r="160" spans="1:7" ht="12.75">
      <c r="A160" s="767" t="s">
        <v>330</v>
      </c>
      <c r="B160" s="767" t="s">
        <v>121</v>
      </c>
      <c r="C160" s="767" t="s">
        <v>122</v>
      </c>
      <c r="D160" s="768" t="s">
        <v>331</v>
      </c>
      <c r="E160" s="769" t="s">
        <v>16</v>
      </c>
      <c r="F160" s="770" t="s">
        <v>16</v>
      </c>
      <c r="G160" s="771">
        <f>(C160*E160)</f>
        <v>0</v>
      </c>
    </row>
    <row r="161" spans="1:7" ht="12.75">
      <c r="A161" s="772" t="s">
        <v>332</v>
      </c>
      <c r="B161" s="772" t="s">
        <v>121</v>
      </c>
      <c r="C161" s="772" t="s">
        <v>122</v>
      </c>
      <c r="D161" s="773" t="s">
        <v>333</v>
      </c>
      <c r="E161" s="774" t="s">
        <v>16</v>
      </c>
      <c r="F161" s="775" t="s">
        <v>16</v>
      </c>
      <c r="G161" s="776">
        <f>(C161*E161)</f>
        <v>0</v>
      </c>
    </row>
    <row r="162" spans="1:7" ht="12.75">
      <c r="A162" s="777" t="s">
        <v>334</v>
      </c>
      <c r="B162" s="777" t="s">
        <v>121</v>
      </c>
      <c r="C162" s="777" t="s">
        <v>122</v>
      </c>
      <c r="D162" s="778" t="s">
        <v>335</v>
      </c>
      <c r="E162" s="779" t="s">
        <v>16</v>
      </c>
      <c r="F162" s="780" t="s">
        <v>16</v>
      </c>
      <c r="G162" s="781">
        <f>(C162*E162)</f>
        <v>0</v>
      </c>
    </row>
    <row r="163" spans="1:7" ht="12.75">
      <c r="A163" s="782" t="s">
        <v>336</v>
      </c>
      <c r="B163" s="782" t="s">
        <v>121</v>
      </c>
      <c r="C163" s="782" t="s">
        <v>122</v>
      </c>
      <c r="D163" s="783" t="s">
        <v>337</v>
      </c>
      <c r="E163" s="784" t="s">
        <v>16</v>
      </c>
      <c r="F163" s="785" t="s">
        <v>16</v>
      </c>
      <c r="G163" s="786">
        <f>(C163*E163)</f>
        <v>0</v>
      </c>
    </row>
    <row r="164" spans="1:7" ht="12.75">
      <c r="A164" s="787" t="s">
        <v>338</v>
      </c>
      <c r="B164" s="787" t="s">
        <v>121</v>
      </c>
      <c r="C164" s="787" t="s">
        <v>59</v>
      </c>
      <c r="D164" s="788" t="s">
        <v>339</v>
      </c>
      <c r="E164" s="789" t="s">
        <v>16</v>
      </c>
      <c r="F164" s="790" t="s">
        <v>16</v>
      </c>
      <c r="G164" s="791">
        <f>(C164*E164)</f>
        <v>0</v>
      </c>
    </row>
    <row r="165" spans="1:7" ht="12.75">
      <c r="A165" s="792" t="s">
        <v>340</v>
      </c>
      <c r="B165" s="792" t="s">
        <v>121</v>
      </c>
      <c r="C165" s="792" t="s">
        <v>59</v>
      </c>
      <c r="D165" s="793" t="s">
        <v>341</v>
      </c>
      <c r="E165" s="794" t="s">
        <v>16</v>
      </c>
      <c r="F165" s="795" t="s">
        <v>16</v>
      </c>
      <c r="G165" s="796">
        <f>(C165*E165)</f>
        <v>0</v>
      </c>
    </row>
    <row r="166" spans="1:7" ht="12.75">
      <c r="A166" s="797" t="s">
        <v>342</v>
      </c>
      <c r="B166" s="797" t="s">
        <v>121</v>
      </c>
      <c r="C166" s="797" t="s">
        <v>59</v>
      </c>
      <c r="D166" s="798" t="s">
        <v>343</v>
      </c>
      <c r="E166" s="799" t="s">
        <v>16</v>
      </c>
      <c r="F166" s="800" t="s">
        <v>16</v>
      </c>
      <c r="G166" s="801">
        <f>(C166*E166)</f>
        <v>0</v>
      </c>
    </row>
    <row r="167" spans="1:7" ht="12.75">
      <c r="A167" s="802" t="s">
        <v>344</v>
      </c>
      <c r="B167" s="802" t="s">
        <v>121</v>
      </c>
      <c r="C167" s="802" t="s">
        <v>59</v>
      </c>
      <c r="D167" s="803" t="s">
        <v>345</v>
      </c>
      <c r="E167" s="804" t="s">
        <v>16</v>
      </c>
      <c r="F167" s="805" t="s">
        <v>16</v>
      </c>
      <c r="G167" s="806">
        <f>(C167*E167)</f>
        <v>0</v>
      </c>
    </row>
    <row r="168" spans="1:7" ht="12.75">
      <c r="A168" s="807" t="s">
        <v>346</v>
      </c>
      <c r="B168" s="807" t="s">
        <v>13</v>
      </c>
      <c r="C168" s="807" t="s">
        <v>27</v>
      </c>
      <c r="D168" s="808" t="s">
        <v>347</v>
      </c>
      <c r="E168" s="809" t="s">
        <v>16</v>
      </c>
      <c r="F168" s="810" t="s">
        <v>16</v>
      </c>
      <c r="G168" s="811">
        <f>(C168*E168)</f>
        <v>0</v>
      </c>
    </row>
    <row r="169" spans="1:7" ht="12.75">
      <c r="A169" s="812" t="s">
        <v>348</v>
      </c>
      <c r="B169" s="812" t="s">
        <v>13</v>
      </c>
      <c r="C169" s="812" t="s">
        <v>27</v>
      </c>
      <c r="D169" s="813" t="s">
        <v>349</v>
      </c>
      <c r="E169" s="814" t="s">
        <v>16</v>
      </c>
      <c r="F169" s="815" t="s">
        <v>16</v>
      </c>
      <c r="G169" s="816">
        <f>(C169*E169)</f>
        <v>0</v>
      </c>
    </row>
    <row r="170" spans="1:7" ht="12.75">
      <c r="A170" s="817" t="s">
        <v>350</v>
      </c>
      <c r="B170" s="817" t="s">
        <v>13</v>
      </c>
      <c r="C170" s="817" t="s">
        <v>27</v>
      </c>
      <c r="D170" s="818" t="s">
        <v>351</v>
      </c>
      <c r="E170" s="819" t="s">
        <v>16</v>
      </c>
      <c r="F170" s="820" t="s">
        <v>16</v>
      </c>
      <c r="G170" s="821">
        <f>(C170*E170)</f>
        <v>0</v>
      </c>
    </row>
    <row r="171" spans="1:7" ht="12.75">
      <c r="A171" s="822" t="s">
        <v>352</v>
      </c>
      <c r="B171" s="822" t="s">
        <v>13</v>
      </c>
      <c r="C171" s="822" t="s">
        <v>122</v>
      </c>
      <c r="D171" s="823" t="s">
        <v>353</v>
      </c>
      <c r="E171" s="824" t="s">
        <v>16</v>
      </c>
      <c r="F171" s="825" t="s">
        <v>16</v>
      </c>
      <c r="G171" s="826">
        <f>(C171*E171)</f>
        <v>0</v>
      </c>
    </row>
    <row r="172" spans="1:7" ht="12.75">
      <c r="A172" s="827" t="s">
        <v>354</v>
      </c>
      <c r="B172" s="827" t="s">
        <v>13</v>
      </c>
      <c r="C172" s="827" t="s">
        <v>176</v>
      </c>
      <c r="D172" s="828" t="s">
        <v>355</v>
      </c>
      <c r="E172" s="829" t="s">
        <v>16</v>
      </c>
      <c r="F172" s="830" t="s">
        <v>16</v>
      </c>
      <c r="G172" s="831">
        <f>(C172*E172)</f>
        <v>0</v>
      </c>
    </row>
    <row r="173" spans="1:7" ht="12.75">
      <c r="A173" s="832" t="s">
        <v>356</v>
      </c>
      <c r="B173" s="832" t="s">
        <v>13</v>
      </c>
      <c r="C173" s="832" t="s">
        <v>176</v>
      </c>
      <c r="D173" s="833" t="s">
        <v>357</v>
      </c>
      <c r="E173" s="834" t="s">
        <v>16</v>
      </c>
      <c r="F173" s="835" t="s">
        <v>16</v>
      </c>
      <c r="G173" s="836">
        <f>(C173*E173)</f>
        <v>0</v>
      </c>
    </row>
    <row r="174" spans="1:7" ht="12.75">
      <c r="A174" s="837" t="s">
        <v>358</v>
      </c>
      <c r="B174" s="837" t="s">
        <v>13</v>
      </c>
      <c r="C174" s="837" t="s">
        <v>122</v>
      </c>
      <c r="D174" s="838" t="s">
        <v>359</v>
      </c>
      <c r="E174" s="839" t="s">
        <v>16</v>
      </c>
      <c r="F174" s="840" t="s">
        <v>16</v>
      </c>
      <c r="G174" s="841">
        <f>(C174*E174)</f>
        <v>0</v>
      </c>
    </row>
    <row r="175" spans="1:7" ht="12.75">
      <c r="A175" s="842" t="s">
        <v>360</v>
      </c>
      <c r="B175" s="842" t="s">
        <v>13</v>
      </c>
      <c r="C175" s="842" t="s">
        <v>122</v>
      </c>
      <c r="D175" s="843" t="s">
        <v>361</v>
      </c>
      <c r="E175" s="844" t="s">
        <v>16</v>
      </c>
      <c r="F175" s="845" t="s">
        <v>16</v>
      </c>
      <c r="G175" s="846">
        <f>(C175*E175)</f>
        <v>0</v>
      </c>
    </row>
    <row r="176" spans="1:7" ht="12.75">
      <c r="A176" s="847" t="s">
        <v>362</v>
      </c>
      <c r="B176" s="847" t="s">
        <v>13</v>
      </c>
      <c r="C176" s="847" t="s">
        <v>176</v>
      </c>
      <c r="D176" s="848" t="s">
        <v>363</v>
      </c>
      <c r="E176" s="849" t="s">
        <v>16</v>
      </c>
      <c r="F176" s="850" t="s">
        <v>16</v>
      </c>
      <c r="G176" s="851">
        <f>(C176*E176)</f>
        <v>0</v>
      </c>
    </row>
    <row r="177" spans="1:7" ht="12.75">
      <c r="A177" s="852" t="s">
        <v>364</v>
      </c>
      <c r="B177" s="852" t="s">
        <v>13</v>
      </c>
      <c r="C177" s="852" t="s">
        <v>176</v>
      </c>
      <c r="D177" s="853" t="s">
        <v>365</v>
      </c>
      <c r="E177" s="854" t="s">
        <v>16</v>
      </c>
      <c r="F177" s="855" t="s">
        <v>16</v>
      </c>
      <c r="G177" s="856">
        <f>(C177*E177)</f>
        <v>0</v>
      </c>
    </row>
    <row r="178" spans="1:7" ht="12.75">
      <c r="A178" s="857" t="s">
        <v>366</v>
      </c>
      <c r="B178" s="857" t="s">
        <v>13</v>
      </c>
      <c r="C178" s="857" t="s">
        <v>176</v>
      </c>
      <c r="D178" s="858" t="s">
        <v>367</v>
      </c>
      <c r="E178" s="859" t="s">
        <v>16</v>
      </c>
      <c r="F178" s="860" t="s">
        <v>16</v>
      </c>
      <c r="G178" s="861">
        <f>(C178*E178)</f>
        <v>0</v>
      </c>
    </row>
    <row r="179" spans="1:7" ht="12.75">
      <c r="A179" s="862" t="s">
        <v>368</v>
      </c>
      <c r="B179" s="862" t="s">
        <v>13</v>
      </c>
      <c r="C179" s="862" t="s">
        <v>33</v>
      </c>
      <c r="D179" s="863" t="s">
        <v>369</v>
      </c>
      <c r="E179" s="864" t="s">
        <v>16</v>
      </c>
      <c r="F179" s="865" t="s">
        <v>16</v>
      </c>
      <c r="G179" s="866">
        <f>(C179*E179)</f>
        <v>0</v>
      </c>
    </row>
    <row r="180" spans="1:7" ht="12.75">
      <c r="A180" s="867" t="s">
        <v>370</v>
      </c>
      <c r="B180" s="867" t="s">
        <v>13</v>
      </c>
      <c r="C180" s="867" t="s">
        <v>33</v>
      </c>
      <c r="D180" s="868" t="s">
        <v>371</v>
      </c>
      <c r="E180" s="869" t="s">
        <v>16</v>
      </c>
      <c r="F180" s="870" t="s">
        <v>16</v>
      </c>
      <c r="G180" s="871">
        <f>(C180*E180)</f>
        <v>0</v>
      </c>
    </row>
    <row r="181" spans="1:7" ht="12.75">
      <c r="A181" s="872" t="s">
        <v>372</v>
      </c>
      <c r="B181" s="872" t="s">
        <v>13</v>
      </c>
      <c r="C181" s="872" t="s">
        <v>33</v>
      </c>
      <c r="D181" s="873" t="s">
        <v>373</v>
      </c>
      <c r="E181" s="874" t="s">
        <v>16</v>
      </c>
      <c r="F181" s="875" t="s">
        <v>16</v>
      </c>
      <c r="G181" s="876">
        <f>(C181*E181)</f>
        <v>0</v>
      </c>
    </row>
    <row r="182" spans="1:7" ht="12.75">
      <c r="A182" s="877" t="s">
        <v>374</v>
      </c>
      <c r="B182" s="877" t="s">
        <v>13</v>
      </c>
      <c r="C182" s="877" t="s">
        <v>33</v>
      </c>
      <c r="D182" s="878" t="s">
        <v>375</v>
      </c>
      <c r="E182" s="879" t="s">
        <v>16</v>
      </c>
      <c r="F182" s="880" t="s">
        <v>16</v>
      </c>
      <c r="G182" s="881">
        <f>(C182*E182)</f>
        <v>0</v>
      </c>
    </row>
    <row r="183" spans="1:7" ht="12.75">
      <c r="A183" s="882" t="s">
        <v>376</v>
      </c>
      <c r="B183" s="882" t="s">
        <v>13</v>
      </c>
      <c r="C183" s="882" t="s">
        <v>33</v>
      </c>
      <c r="D183" s="883" t="s">
        <v>377</v>
      </c>
      <c r="E183" s="884" t="s">
        <v>16</v>
      </c>
      <c r="F183" s="885" t="s">
        <v>16</v>
      </c>
      <c r="G183" s="886">
        <f>(C183*E183)</f>
        <v>0</v>
      </c>
    </row>
    <row r="184" spans="1:7" ht="12.75">
      <c r="A184" s="887" t="s">
        <v>378</v>
      </c>
      <c r="B184" s="887" t="s">
        <v>13</v>
      </c>
      <c r="C184" s="887" t="s">
        <v>33</v>
      </c>
      <c r="D184" s="888" t="s">
        <v>379</v>
      </c>
      <c r="E184" s="889" t="s">
        <v>16</v>
      </c>
      <c r="F184" s="890" t="s">
        <v>16</v>
      </c>
      <c r="G184" s="891">
        <f>(C184*E184)</f>
        <v>0</v>
      </c>
    </row>
    <row r="185" spans="1:7" ht="12.75">
      <c r="A185" s="892" t="s">
        <v>380</v>
      </c>
      <c r="B185" s="892" t="s">
        <v>13</v>
      </c>
      <c r="C185" s="892" t="s">
        <v>33</v>
      </c>
      <c r="D185" s="893" t="s">
        <v>381</v>
      </c>
      <c r="E185" s="894" t="s">
        <v>16</v>
      </c>
      <c r="F185" s="895" t="s">
        <v>16</v>
      </c>
      <c r="G185" s="896">
        <f>(C185*E185)</f>
        <v>0</v>
      </c>
    </row>
    <row r="186" spans="1:7" ht="12.75">
      <c r="A186" s="897" t="s">
        <v>382</v>
      </c>
      <c r="B186" s="897" t="s">
        <v>13</v>
      </c>
      <c r="C186" s="897" t="s">
        <v>33</v>
      </c>
      <c r="D186" s="898" t="s">
        <v>383</v>
      </c>
      <c r="E186" s="899" t="s">
        <v>16</v>
      </c>
      <c r="F186" s="900" t="s">
        <v>16</v>
      </c>
      <c r="G186" s="901">
        <f>(C186*E186)</f>
        <v>0</v>
      </c>
    </row>
    <row r="187" spans="1:7" ht="12.75">
      <c r="A187" s="902" t="s">
        <v>384</v>
      </c>
      <c r="B187" s="902" t="s">
        <v>13</v>
      </c>
      <c r="C187" s="902" t="s">
        <v>59</v>
      </c>
      <c r="D187" s="903" t="s">
        <v>385</v>
      </c>
      <c r="E187" s="904" t="s">
        <v>16</v>
      </c>
      <c r="F187" s="905" t="s">
        <v>16</v>
      </c>
      <c r="G187" s="906">
        <f>(C187*E187)</f>
        <v>0</v>
      </c>
    </row>
    <row r="188" spans="1:7" ht="12.75">
      <c r="A188" s="907" t="s">
        <v>386</v>
      </c>
      <c r="B188" s="907" t="s">
        <v>13</v>
      </c>
      <c r="C188" s="907" t="s">
        <v>59</v>
      </c>
      <c r="D188" s="908" t="s">
        <v>387</v>
      </c>
      <c r="E188" s="909" t="s">
        <v>16</v>
      </c>
      <c r="F188" s="910" t="s">
        <v>16</v>
      </c>
      <c r="G188" s="911">
        <f>(C188*E188)</f>
        <v>0</v>
      </c>
    </row>
    <row r="189" spans="1:7" ht="12.75">
      <c r="A189" s="912" t="s">
        <v>388</v>
      </c>
      <c r="B189" s="912" t="s">
        <v>13</v>
      </c>
      <c r="C189" s="912" t="s">
        <v>33</v>
      </c>
      <c r="D189" s="913" t="s">
        <v>389</v>
      </c>
      <c r="E189" s="914" t="s">
        <v>16</v>
      </c>
      <c r="F189" s="915" t="s">
        <v>16</v>
      </c>
      <c r="G189" s="916">
        <f>(C189*E189)</f>
        <v>0</v>
      </c>
    </row>
    <row r="190" spans="1:7" ht="12.75">
      <c r="A190" s="917" t="s">
        <v>390</v>
      </c>
      <c r="B190" s="917" t="s">
        <v>13</v>
      </c>
      <c r="C190" s="917" t="s">
        <v>33</v>
      </c>
      <c r="D190" s="918" t="s">
        <v>391</v>
      </c>
      <c r="E190" s="919" t="s">
        <v>16</v>
      </c>
      <c r="F190" s="920" t="s">
        <v>16</v>
      </c>
      <c r="G190" s="921">
        <f>(C190*E190)</f>
        <v>0</v>
      </c>
    </row>
    <row r="191" spans="1:7" ht="12.75">
      <c r="A191" s="922" t="s">
        <v>392</v>
      </c>
      <c r="B191" s="922" t="s">
        <v>13</v>
      </c>
      <c r="C191" s="922" t="s">
        <v>33</v>
      </c>
      <c r="D191" s="923" t="s">
        <v>393</v>
      </c>
      <c r="E191" s="924" t="s">
        <v>16</v>
      </c>
      <c r="F191" s="925" t="s">
        <v>16</v>
      </c>
      <c r="G191" s="926">
        <f>(C191*E191)</f>
        <v>0</v>
      </c>
    </row>
    <row r="192" spans="1:7" ht="12.75">
      <c r="A192" s="927" t="s">
        <v>394</v>
      </c>
      <c r="B192" s="927" t="s">
        <v>13</v>
      </c>
      <c r="C192" s="927" t="s">
        <v>33</v>
      </c>
      <c r="D192" s="928" t="s">
        <v>395</v>
      </c>
      <c r="E192" s="929" t="s">
        <v>16</v>
      </c>
      <c r="F192" s="930" t="s">
        <v>16</v>
      </c>
      <c r="G192" s="931">
        <f>(C192*E192)</f>
        <v>0</v>
      </c>
    </row>
    <row r="193" spans="1:7" ht="12.75">
      <c r="A193" s="932" t="s">
        <v>396</v>
      </c>
      <c r="B193" s="932" t="s">
        <v>13</v>
      </c>
      <c r="C193" s="932" t="s">
        <v>33</v>
      </c>
      <c r="D193" s="933" t="s">
        <v>397</v>
      </c>
      <c r="E193" s="934" t="s">
        <v>16</v>
      </c>
      <c r="F193" s="935" t="s">
        <v>16</v>
      </c>
      <c r="G193" s="936">
        <f>(C193*E193)</f>
        <v>0</v>
      </c>
    </row>
    <row r="194" spans="1:7" ht="12.75">
      <c r="A194" s="937" t="s">
        <v>398</v>
      </c>
      <c r="B194" s="937" t="s">
        <v>13</v>
      </c>
      <c r="C194" s="937" t="s">
        <v>30</v>
      </c>
      <c r="D194" s="938" t="s">
        <v>399</v>
      </c>
      <c r="E194" s="939" t="s">
        <v>16</v>
      </c>
      <c r="F194" s="940" t="s">
        <v>16</v>
      </c>
      <c r="G194" s="941">
        <f>(C194*E194)</f>
        <v>0</v>
      </c>
    </row>
    <row r="195" spans="1:7" ht="12.75">
      <c r="A195" s="942" t="s">
        <v>400</v>
      </c>
      <c r="B195" s="942" t="s">
        <v>13</v>
      </c>
      <c r="C195" s="942" t="s">
        <v>30</v>
      </c>
      <c r="D195" s="943" t="s">
        <v>401</v>
      </c>
      <c r="E195" s="944" t="s">
        <v>16</v>
      </c>
      <c r="F195" s="945" t="s">
        <v>16</v>
      </c>
      <c r="G195" s="946">
        <f>(C195*E195)</f>
        <v>0</v>
      </c>
    </row>
    <row r="196" spans="1:7" ht="12.75">
      <c r="A196" s="947" t="s">
        <v>402</v>
      </c>
      <c r="B196" s="947" t="s">
        <v>13</v>
      </c>
      <c r="C196" s="947" t="s">
        <v>122</v>
      </c>
      <c r="D196" s="948" t="s">
        <v>403</v>
      </c>
      <c r="E196" s="949" t="s">
        <v>16</v>
      </c>
      <c r="F196" s="950" t="s">
        <v>16</v>
      </c>
      <c r="G196" s="951">
        <f>(C196*E196)</f>
        <v>0</v>
      </c>
    </row>
    <row r="197" spans="1:7" ht="12.75">
      <c r="A197" s="952" t="s">
        <v>404</v>
      </c>
      <c r="B197" s="952" t="s">
        <v>13</v>
      </c>
      <c r="C197" s="952" t="s">
        <v>122</v>
      </c>
      <c r="D197" s="953" t="s">
        <v>405</v>
      </c>
      <c r="E197" s="954" t="s">
        <v>16</v>
      </c>
      <c r="F197" s="955" t="s">
        <v>16</v>
      </c>
      <c r="G197" s="956">
        <f>(C197*E197)</f>
        <v>0</v>
      </c>
    </row>
    <row r="198" spans="1:7" ht="12.75">
      <c r="A198" s="957" t="s">
        <v>406</v>
      </c>
      <c r="B198" s="957" t="s">
        <v>13</v>
      </c>
      <c r="C198" s="957" t="s">
        <v>122</v>
      </c>
      <c r="D198" s="958" t="s">
        <v>407</v>
      </c>
      <c r="E198" s="959" t="s">
        <v>16</v>
      </c>
      <c r="F198" s="960" t="s">
        <v>16</v>
      </c>
      <c r="G198" s="961">
        <f>(C198*E198)</f>
        <v>0</v>
      </c>
    </row>
    <row r="199" spans="1:7" ht="12.75">
      <c r="A199" s="962" t="s">
        <v>408</v>
      </c>
      <c r="B199" s="962" t="s">
        <v>13</v>
      </c>
      <c r="C199" s="962" t="s">
        <v>59</v>
      </c>
      <c r="D199" s="963" t="s">
        <v>409</v>
      </c>
      <c r="E199" s="964" t="s">
        <v>16</v>
      </c>
      <c r="F199" s="965" t="s">
        <v>16</v>
      </c>
      <c r="G199" s="966">
        <f>(C199*E199)</f>
        <v>0</v>
      </c>
    </row>
    <row r="200" spans="1:7" ht="12.75">
      <c r="A200" s="967" t="s">
        <v>410</v>
      </c>
      <c r="B200" s="967" t="s">
        <v>13</v>
      </c>
      <c r="C200" s="967" t="s">
        <v>59</v>
      </c>
      <c r="D200" s="968" t="s">
        <v>411</v>
      </c>
      <c r="E200" s="969" t="s">
        <v>16</v>
      </c>
      <c r="F200" s="970" t="s">
        <v>16</v>
      </c>
      <c r="G200" s="971">
        <f>(C200*E200)</f>
        <v>0</v>
      </c>
    </row>
    <row r="201" spans="1:7" ht="12.75">
      <c r="A201" s="972" t="s">
        <v>412</v>
      </c>
      <c r="B201" s="972" t="s">
        <v>13</v>
      </c>
      <c r="C201" s="972" t="s">
        <v>33</v>
      </c>
      <c r="D201" s="973" t="s">
        <v>413</v>
      </c>
      <c r="E201" s="974" t="s">
        <v>16</v>
      </c>
      <c r="F201" s="975" t="s">
        <v>16</v>
      </c>
      <c r="G201" s="976">
        <f>(C201*E201)</f>
        <v>0</v>
      </c>
    </row>
    <row r="202" spans="1:7" ht="12.75">
      <c r="A202" s="977" t="s">
        <v>414</v>
      </c>
      <c r="B202" s="977" t="s">
        <v>13</v>
      </c>
      <c r="C202" s="977" t="s">
        <v>33</v>
      </c>
      <c r="D202" s="978" t="s">
        <v>415</v>
      </c>
      <c r="E202" s="979" t="s">
        <v>16</v>
      </c>
      <c r="F202" s="980" t="s">
        <v>16</v>
      </c>
      <c r="G202" s="981">
        <f>(C202*E202)</f>
        <v>0</v>
      </c>
    </row>
    <row r="203" spans="1:7" ht="12.75">
      <c r="A203" s="982" t="s">
        <v>416</v>
      </c>
      <c r="B203" s="982" t="s">
        <v>13</v>
      </c>
      <c r="C203" s="982" t="s">
        <v>33</v>
      </c>
      <c r="D203" s="983" t="s">
        <v>417</v>
      </c>
      <c r="E203" s="984" t="s">
        <v>16</v>
      </c>
      <c r="F203" s="985" t="s">
        <v>16</v>
      </c>
      <c r="G203" s="986">
        <f>(C203*E203)</f>
        <v>0</v>
      </c>
    </row>
    <row r="204" spans="1:7" ht="12.75">
      <c r="A204" s="987" t="s">
        <v>418</v>
      </c>
      <c r="B204" s="987" t="s">
        <v>13</v>
      </c>
      <c r="C204" s="987" t="s">
        <v>33</v>
      </c>
      <c r="D204" s="988" t="s">
        <v>419</v>
      </c>
      <c r="E204" s="989" t="s">
        <v>16</v>
      </c>
      <c r="F204" s="990" t="s">
        <v>16</v>
      </c>
      <c r="G204" s="991">
        <f>(C204*E204)</f>
        <v>0</v>
      </c>
    </row>
    <row r="205" spans="1:7" ht="12.75">
      <c r="A205" s="992" t="s">
        <v>420</v>
      </c>
      <c r="B205" s="992" t="s">
        <v>13</v>
      </c>
      <c r="C205" s="992" t="s">
        <v>122</v>
      </c>
      <c r="D205" s="993" t="s">
        <v>421</v>
      </c>
      <c r="E205" s="994" t="s">
        <v>16</v>
      </c>
      <c r="F205" s="995" t="s">
        <v>16</v>
      </c>
      <c r="G205" s="996">
        <f>(C205*E205)</f>
        <v>0</v>
      </c>
    </row>
    <row r="206" spans="1:7" ht="12.75">
      <c r="A206" s="997" t="s">
        <v>176</v>
      </c>
      <c r="B206" s="997" t="s">
        <v>13</v>
      </c>
      <c r="C206" s="997" t="s">
        <v>59</v>
      </c>
      <c r="D206" s="998" t="s">
        <v>422</v>
      </c>
      <c r="E206" s="999" t="s">
        <v>16</v>
      </c>
      <c r="F206" s="1000" t="s">
        <v>16</v>
      </c>
      <c r="G206" s="1001">
        <f>(C206*E206)</f>
        <v>0</v>
      </c>
    </row>
    <row r="207" spans="1:7" ht="12.75">
      <c r="A207" s="1002" t="s">
        <v>423</v>
      </c>
      <c r="B207" s="1002" t="s">
        <v>13</v>
      </c>
      <c r="C207" s="1002" t="s">
        <v>30</v>
      </c>
      <c r="D207" s="1003" t="s">
        <v>424</v>
      </c>
      <c r="E207" s="1004" t="s">
        <v>16</v>
      </c>
      <c r="F207" s="1005" t="s">
        <v>16</v>
      </c>
      <c r="G207" s="1006">
        <f>(C207*E207)</f>
        <v>0</v>
      </c>
    </row>
    <row r="208" spans="1:7" ht="12.75">
      <c r="A208" s="1007" t="s">
        <v>425</v>
      </c>
      <c r="B208" s="1007" t="s">
        <v>13</v>
      </c>
      <c r="C208" s="1007" t="s">
        <v>30</v>
      </c>
      <c r="D208" s="1008" t="s">
        <v>426</v>
      </c>
      <c r="E208" s="1009" t="s">
        <v>16</v>
      </c>
      <c r="F208" s="1010" t="s">
        <v>16</v>
      </c>
      <c r="G208" s="1011">
        <f>(C208*E208)</f>
        <v>0</v>
      </c>
    </row>
    <row r="209" spans="1:7" ht="12.75">
      <c r="A209" s="1012" t="s">
        <v>427</v>
      </c>
      <c r="B209" s="1012" t="s">
        <v>13</v>
      </c>
      <c r="C209" s="1012" t="s">
        <v>122</v>
      </c>
      <c r="D209" s="1013" t="s">
        <v>428</v>
      </c>
      <c r="E209" s="1014" t="s">
        <v>16</v>
      </c>
      <c r="F209" s="1015" t="s">
        <v>16</v>
      </c>
      <c r="G209" s="1016">
        <f>(C209*E209)</f>
        <v>0</v>
      </c>
    </row>
    <row r="210" spans="1:7" ht="12.75">
      <c r="A210" s="1017" t="s">
        <v>429</v>
      </c>
      <c r="B210" s="1017" t="s">
        <v>13</v>
      </c>
      <c r="C210" s="1017" t="s">
        <v>122</v>
      </c>
      <c r="D210" s="1018" t="s">
        <v>430</v>
      </c>
      <c r="E210" s="1019" t="s">
        <v>16</v>
      </c>
      <c r="F210" s="1020" t="s">
        <v>16</v>
      </c>
      <c r="G210" s="1021">
        <f>(C210*E210)</f>
        <v>0</v>
      </c>
    </row>
    <row r="211" spans="1:7" ht="12.75">
      <c r="A211" s="1022" t="s">
        <v>431</v>
      </c>
      <c r="B211" s="1022" t="s">
        <v>13</v>
      </c>
      <c r="C211" s="1022" t="s">
        <v>30</v>
      </c>
      <c r="D211" s="1023" t="s">
        <v>432</v>
      </c>
      <c r="E211" s="1024" t="s">
        <v>16</v>
      </c>
      <c r="F211" s="1025" t="s">
        <v>16</v>
      </c>
      <c r="G211" s="1026">
        <f>(C211*E211)</f>
        <v>0</v>
      </c>
    </row>
    <row r="212" spans="1:7" ht="12.75">
      <c r="A212" s="1027" t="s">
        <v>433</v>
      </c>
      <c r="B212" s="1027" t="s">
        <v>13</v>
      </c>
      <c r="C212" s="1027" t="s">
        <v>30</v>
      </c>
      <c r="D212" s="1028" t="s">
        <v>434</v>
      </c>
      <c r="E212" s="1029" t="s">
        <v>16</v>
      </c>
      <c r="F212" s="1030" t="s">
        <v>16</v>
      </c>
      <c r="G212" s="1031">
        <f>(C212*E212)</f>
        <v>0</v>
      </c>
    </row>
    <row r="213" spans="1:7" ht="12.75">
      <c r="A213" s="1032" t="s">
        <v>435</v>
      </c>
      <c r="B213" s="1032" t="s">
        <v>121</v>
      </c>
      <c r="C213" s="1032" t="s">
        <v>257</v>
      </c>
      <c r="D213" s="1033" t="s">
        <v>436</v>
      </c>
      <c r="E213" s="1034" t="s">
        <v>16</v>
      </c>
      <c r="F213" s="1035" t="s">
        <v>16</v>
      </c>
      <c r="G213" s="1036">
        <f>(C213*E213)</f>
        <v>0</v>
      </c>
    </row>
    <row r="214" spans="1:7" ht="12.75">
      <c r="A214" s="1037" t="s">
        <v>437</v>
      </c>
      <c r="B214" s="1037" t="s">
        <v>121</v>
      </c>
      <c r="C214" s="1037" t="s">
        <v>176</v>
      </c>
      <c r="D214" s="1038" t="s">
        <v>438</v>
      </c>
      <c r="E214" s="1039" t="s">
        <v>16</v>
      </c>
      <c r="F214" s="1040" t="s">
        <v>16</v>
      </c>
      <c r="G214" s="1041">
        <f>(C214*E214)</f>
        <v>0</v>
      </c>
    </row>
    <row r="215" spans="1:7" ht="12.75">
      <c r="A215" s="1042" t="s">
        <v>439</v>
      </c>
      <c r="B215" s="1042" t="s">
        <v>121</v>
      </c>
      <c r="C215" s="1042" t="s">
        <v>122</v>
      </c>
      <c r="D215" s="1043" t="s">
        <v>440</v>
      </c>
      <c r="E215" s="1044" t="s">
        <v>16</v>
      </c>
      <c r="F215" s="1045" t="s">
        <v>16</v>
      </c>
      <c r="G215" s="1046">
        <f>(C215*E215)</f>
        <v>0</v>
      </c>
    </row>
    <row r="216" spans="1:7" ht="12.75">
      <c r="A216" s="1047" t="s">
        <v>441</v>
      </c>
      <c r="B216" s="1047" t="s">
        <v>121</v>
      </c>
      <c r="C216" s="1047" t="s">
        <v>122</v>
      </c>
      <c r="D216" s="1048" t="s">
        <v>442</v>
      </c>
      <c r="E216" s="1049" t="s">
        <v>16</v>
      </c>
      <c r="F216" s="1050" t="s">
        <v>16</v>
      </c>
      <c r="G216" s="1051">
        <f>(C216*E216)</f>
        <v>0</v>
      </c>
    </row>
    <row r="217" spans="1:7" ht="12.75">
      <c r="A217" s="1052" t="s">
        <v>443</v>
      </c>
      <c r="B217" s="1052" t="s">
        <v>121</v>
      </c>
      <c r="C217" s="1052" t="s">
        <v>176</v>
      </c>
      <c r="D217" s="1053" t="s">
        <v>444</v>
      </c>
      <c r="E217" s="1054" t="s">
        <v>16</v>
      </c>
      <c r="F217" s="1055" t="s">
        <v>16</v>
      </c>
      <c r="G217" s="1056">
        <f>(C217*E217)</f>
        <v>0</v>
      </c>
    </row>
    <row r="218" spans="1:7" ht="12.75">
      <c r="A218" s="1057" t="s">
        <v>445</v>
      </c>
      <c r="B218" s="1057" t="s">
        <v>24</v>
      </c>
      <c r="C218" s="1057" t="s">
        <v>176</v>
      </c>
      <c r="D218" s="1058" t="s">
        <v>446</v>
      </c>
      <c r="E218" s="1059" t="s">
        <v>16</v>
      </c>
      <c r="F218" s="1060" t="s">
        <v>16</v>
      </c>
      <c r="G218" s="1061">
        <f>(C218*E218)</f>
        <v>0</v>
      </c>
    </row>
    <row r="219" spans="1:7" ht="12.75">
      <c r="A219" s="1062" t="s">
        <v>447</v>
      </c>
      <c r="B219" s="1062" t="s">
        <v>70</v>
      </c>
      <c r="C219" s="1062" t="s">
        <v>176</v>
      </c>
      <c r="D219" s="1063" t="s">
        <v>448</v>
      </c>
      <c r="E219" s="1064" t="s">
        <v>16</v>
      </c>
      <c r="F219" s="1065" t="s">
        <v>16</v>
      </c>
      <c r="G219" s="1066">
        <f>(C219*E219)</f>
        <v>0</v>
      </c>
    </row>
    <row r="220" spans="1:7" ht="12.75">
      <c r="A220" s="1067" t="s">
        <v>449</v>
      </c>
      <c r="B220" s="1067" t="s">
        <v>121</v>
      </c>
      <c r="C220" s="1067" t="s">
        <v>322</v>
      </c>
      <c r="D220" s="1068" t="s">
        <v>450</v>
      </c>
      <c r="E220" s="1069" t="s">
        <v>16</v>
      </c>
      <c r="F220" s="1070" t="s">
        <v>16</v>
      </c>
      <c r="G220" s="1071">
        <f>(C220*E220)</f>
        <v>0</v>
      </c>
    </row>
    <row r="221" spans="1:7" ht="12.75">
      <c r="A221" s="1072" t="s">
        <v>451</v>
      </c>
      <c r="B221" s="1072" t="s">
        <v>121</v>
      </c>
      <c r="C221" s="1072" t="s">
        <v>322</v>
      </c>
      <c r="D221" s="1073" t="s">
        <v>452</v>
      </c>
      <c r="E221" s="1074" t="s">
        <v>16</v>
      </c>
      <c r="F221" s="1075" t="s">
        <v>16</v>
      </c>
      <c r="G221" s="1076">
        <f>(C221*E221)</f>
        <v>0</v>
      </c>
    </row>
    <row r="222" spans="1:7" ht="12.75">
      <c r="A222" s="1077" t="s">
        <v>453</v>
      </c>
      <c r="B222" s="1077" t="s">
        <v>18</v>
      </c>
      <c r="C222" s="1077" t="s">
        <v>59</v>
      </c>
      <c r="D222" s="1078" t="s">
        <v>454</v>
      </c>
      <c r="E222" s="1079" t="s">
        <v>16</v>
      </c>
      <c r="F222" s="1080" t="s">
        <v>16</v>
      </c>
      <c r="G222" s="1081">
        <f>(C222*E222)</f>
        <v>0</v>
      </c>
    </row>
    <row r="223" spans="1:7" ht="12.75">
      <c r="A223" s="1082" t="s">
        <v>455</v>
      </c>
      <c r="B223" s="1082" t="s">
        <v>18</v>
      </c>
      <c r="C223" s="1082" t="s">
        <v>59</v>
      </c>
      <c r="D223" s="1083" t="s">
        <v>456</v>
      </c>
      <c r="E223" s="1084" t="s">
        <v>16</v>
      </c>
      <c r="F223" s="1085" t="s">
        <v>16</v>
      </c>
      <c r="G223" s="1086">
        <f>(C223*E223)</f>
        <v>0</v>
      </c>
    </row>
    <row r="224" spans="1:7" ht="12.75">
      <c r="A224" s="1087" t="s">
        <v>457</v>
      </c>
      <c r="B224" s="1087" t="s">
        <v>18</v>
      </c>
      <c r="C224" s="1087" t="s">
        <v>59</v>
      </c>
      <c r="D224" s="1088" t="s">
        <v>458</v>
      </c>
      <c r="E224" s="1089" t="s">
        <v>16</v>
      </c>
      <c r="F224" s="1090" t="s">
        <v>16</v>
      </c>
      <c r="G224" s="1091">
        <f>(C224*E224)</f>
        <v>0</v>
      </c>
    </row>
    <row r="225" spans="1:7" ht="12.75">
      <c r="A225" s="1092" t="s">
        <v>459</v>
      </c>
      <c r="B225" s="1092" t="s">
        <v>18</v>
      </c>
      <c r="C225" s="1092" t="s">
        <v>59</v>
      </c>
      <c r="D225" s="1093" t="s">
        <v>460</v>
      </c>
      <c r="E225" s="1094" t="s">
        <v>16</v>
      </c>
      <c r="F225" s="1095" t="s">
        <v>16</v>
      </c>
      <c r="G225" s="1096">
        <f>(C225*E225)</f>
        <v>0</v>
      </c>
    </row>
    <row r="226" spans="1:7" ht="12.75">
      <c r="A226" s="1097" t="s">
        <v>461</v>
      </c>
      <c r="B226" s="1097" t="s">
        <v>18</v>
      </c>
      <c r="C226" s="1097" t="s">
        <v>59</v>
      </c>
      <c r="D226" s="1098" t="s">
        <v>462</v>
      </c>
      <c r="E226" s="1099" t="s">
        <v>16</v>
      </c>
      <c r="F226" s="1100" t="s">
        <v>16</v>
      </c>
      <c r="G226" s="1101">
        <f>(C226*E226)</f>
        <v>0</v>
      </c>
    </row>
    <row r="227" spans="1:7" ht="12.75">
      <c r="A227" s="1102" t="s">
        <v>463</v>
      </c>
      <c r="B227" s="1102" t="s">
        <v>18</v>
      </c>
      <c r="C227" s="1102" t="s">
        <v>59</v>
      </c>
      <c r="D227" s="1103" t="s">
        <v>464</v>
      </c>
      <c r="E227" s="1104" t="s">
        <v>16</v>
      </c>
      <c r="F227" s="1105" t="s">
        <v>16</v>
      </c>
      <c r="G227" s="1106">
        <f>(C227*E227)</f>
        <v>0</v>
      </c>
    </row>
    <row r="228" spans="1:7" ht="12.75">
      <c r="A228" s="1107" t="s">
        <v>465</v>
      </c>
      <c r="B228" s="1107" t="s">
        <v>18</v>
      </c>
      <c r="C228" s="1107" t="s">
        <v>59</v>
      </c>
      <c r="D228" s="1108" t="s">
        <v>466</v>
      </c>
      <c r="E228" s="1109" t="s">
        <v>16</v>
      </c>
      <c r="F228" s="1110" t="s">
        <v>16</v>
      </c>
      <c r="G228" s="1111">
        <f>(C228*E228)</f>
        <v>0</v>
      </c>
    </row>
    <row r="229" spans="1:7" ht="12.75">
      <c r="A229" s="1112" t="s">
        <v>467</v>
      </c>
      <c r="B229" s="1112" t="s">
        <v>18</v>
      </c>
      <c r="C229" s="1112" t="s">
        <v>59</v>
      </c>
      <c r="D229" s="1113" t="s">
        <v>468</v>
      </c>
      <c r="E229" s="1114" t="s">
        <v>16</v>
      </c>
      <c r="F229" s="1115" t="s">
        <v>16</v>
      </c>
      <c r="G229" s="1116">
        <f>(C229*E229)</f>
        <v>0</v>
      </c>
    </row>
    <row r="230" spans="1:7" ht="12.75">
      <c r="A230" s="1117" t="s">
        <v>469</v>
      </c>
      <c r="B230" s="1117" t="s">
        <v>18</v>
      </c>
      <c r="C230" s="1117" t="s">
        <v>59</v>
      </c>
      <c r="D230" s="1118" t="s">
        <v>470</v>
      </c>
      <c r="E230" s="1119" t="s">
        <v>16</v>
      </c>
      <c r="F230" s="1120" t="s">
        <v>16</v>
      </c>
      <c r="G230" s="1121">
        <f>(C230*E230)</f>
        <v>0</v>
      </c>
    </row>
    <row r="231" spans="1:7" ht="12.75">
      <c r="A231" s="1122" t="s">
        <v>471</v>
      </c>
      <c r="B231" s="1122" t="s">
        <v>18</v>
      </c>
      <c r="C231" s="1122" t="s">
        <v>30</v>
      </c>
      <c r="D231" s="1123" t="s">
        <v>472</v>
      </c>
      <c r="E231" s="1124" t="s">
        <v>16</v>
      </c>
      <c r="F231" s="1125" t="s">
        <v>16</v>
      </c>
      <c r="G231" s="1126">
        <f>(C231*E231)</f>
        <v>0</v>
      </c>
    </row>
    <row r="232" spans="1:7" ht="12.75">
      <c r="A232" s="1127" t="s">
        <v>473</v>
      </c>
      <c r="B232" s="1127" t="s">
        <v>18</v>
      </c>
      <c r="C232" s="1127" t="s">
        <v>30</v>
      </c>
      <c r="D232" s="1128" t="s">
        <v>474</v>
      </c>
      <c r="E232" s="1129" t="s">
        <v>16</v>
      </c>
      <c r="F232" s="1130" t="s">
        <v>16</v>
      </c>
      <c r="G232" s="1131">
        <f>(C232*E232)</f>
        <v>0</v>
      </c>
    </row>
    <row r="233" spans="1:7" ht="12.75">
      <c r="A233" s="1132" t="s">
        <v>475</v>
      </c>
      <c r="B233" s="1132" t="s">
        <v>13</v>
      </c>
      <c r="C233" s="1132" t="s">
        <v>30</v>
      </c>
      <c r="D233" s="1133" t="s">
        <v>476</v>
      </c>
      <c r="E233" s="1134" t="s">
        <v>16</v>
      </c>
      <c r="F233" s="1135" t="s">
        <v>16</v>
      </c>
      <c r="G233" s="1136">
        <f>(C233*E233)</f>
        <v>0</v>
      </c>
    </row>
    <row r="234" spans="1:7" ht="12.75">
      <c r="A234" s="1137" t="s">
        <v>477</v>
      </c>
      <c r="B234" s="1137" t="s">
        <v>13</v>
      </c>
      <c r="C234" s="1137" t="s">
        <v>30</v>
      </c>
      <c r="D234" s="1138" t="s">
        <v>478</v>
      </c>
      <c r="E234" s="1139" t="s">
        <v>16</v>
      </c>
      <c r="F234" s="1140" t="s">
        <v>16</v>
      </c>
      <c r="G234" s="1141">
        <f>(C234*E234)</f>
        <v>0</v>
      </c>
    </row>
    <row r="235" spans="1:7" ht="12.75">
      <c r="A235" s="1142" t="s">
        <v>479</v>
      </c>
      <c r="B235" s="1142" t="s">
        <v>18</v>
      </c>
      <c r="C235" s="1142" t="s">
        <v>30</v>
      </c>
      <c r="D235" s="1143" t="s">
        <v>480</v>
      </c>
      <c r="E235" s="1144" t="s">
        <v>16</v>
      </c>
      <c r="F235" s="1145" t="s">
        <v>16</v>
      </c>
      <c r="G235" s="1146">
        <f>(C235*E235)</f>
        <v>0</v>
      </c>
    </row>
    <row r="236" spans="1:7" ht="12.75">
      <c r="A236" s="1147" t="s">
        <v>481</v>
      </c>
      <c r="B236" s="1147" t="s">
        <v>13</v>
      </c>
      <c r="C236" s="1147" t="s">
        <v>30</v>
      </c>
      <c r="D236" s="1148" t="s">
        <v>482</v>
      </c>
      <c r="E236" s="1149" t="s">
        <v>16</v>
      </c>
      <c r="F236" s="1150" t="s">
        <v>16</v>
      </c>
      <c r="G236" s="1151">
        <f>(C236*E236)</f>
        <v>0</v>
      </c>
    </row>
    <row r="237" spans="1:7" ht="12.75">
      <c r="A237" s="1152" t="s">
        <v>483</v>
      </c>
      <c r="B237" s="1152" t="s">
        <v>13</v>
      </c>
      <c r="C237" s="1152" t="s">
        <v>33</v>
      </c>
      <c r="D237" s="1153" t="s">
        <v>484</v>
      </c>
      <c r="E237" s="1154" t="s">
        <v>16</v>
      </c>
      <c r="F237" s="1155" t="s">
        <v>16</v>
      </c>
      <c r="G237" s="1156">
        <f>(C237*E237)</f>
        <v>0</v>
      </c>
    </row>
    <row r="238" spans="1:7" ht="12.75">
      <c r="A238" s="1157" t="s">
        <v>485</v>
      </c>
      <c r="B238" s="1157" t="s">
        <v>13</v>
      </c>
      <c r="C238" s="1157" t="s">
        <v>33</v>
      </c>
      <c r="D238" s="1158" t="s">
        <v>486</v>
      </c>
      <c r="E238" s="1159" t="s">
        <v>16</v>
      </c>
      <c r="F238" s="1160" t="s">
        <v>16</v>
      </c>
      <c r="G238" s="1161">
        <f>(C238*E238)</f>
        <v>0</v>
      </c>
    </row>
    <row r="239" spans="1:7" ht="12.75">
      <c r="A239" s="1162" t="s">
        <v>487</v>
      </c>
      <c r="B239" s="1162" t="s">
        <v>18</v>
      </c>
      <c r="C239" s="1162" t="s">
        <v>59</v>
      </c>
      <c r="D239" s="1163" t="s">
        <v>488</v>
      </c>
      <c r="E239" s="1164" t="s">
        <v>16</v>
      </c>
      <c r="F239" s="1165" t="s">
        <v>16</v>
      </c>
      <c r="G239" s="1166">
        <f>(C239*E239)</f>
        <v>0</v>
      </c>
    </row>
    <row r="240" spans="1:7" ht="12.75">
      <c r="A240" s="1167" t="s">
        <v>489</v>
      </c>
      <c r="B240" s="1167" t="s">
        <v>18</v>
      </c>
      <c r="C240" s="1167" t="s">
        <v>59</v>
      </c>
      <c r="D240" s="1168" t="s">
        <v>490</v>
      </c>
      <c r="E240" s="1169" t="s">
        <v>16</v>
      </c>
      <c r="F240" s="1170" t="s">
        <v>16</v>
      </c>
      <c r="G240" s="1171">
        <f>(C240*E240)</f>
        <v>0</v>
      </c>
    </row>
    <row r="241" spans="1:7" ht="12.75">
      <c r="A241" s="1172" t="s">
        <v>491</v>
      </c>
      <c r="B241" s="1172" t="s">
        <v>18</v>
      </c>
      <c r="C241" s="1172" t="s">
        <v>33</v>
      </c>
      <c r="D241" s="1173" t="s">
        <v>492</v>
      </c>
      <c r="E241" s="1174" t="s">
        <v>16</v>
      </c>
      <c r="F241" s="1175" t="s">
        <v>16</v>
      </c>
      <c r="G241" s="1176">
        <f>(C241*E241)</f>
        <v>0</v>
      </c>
    </row>
    <row r="242" spans="1:7" ht="12.75">
      <c r="A242" s="1177" t="s">
        <v>493</v>
      </c>
      <c r="B242" s="1177" t="s">
        <v>18</v>
      </c>
      <c r="C242" s="1177" t="s">
        <v>33</v>
      </c>
      <c r="D242" s="1178" t="s">
        <v>494</v>
      </c>
      <c r="E242" s="1179" t="s">
        <v>16</v>
      </c>
      <c r="F242" s="1180" t="s">
        <v>16</v>
      </c>
      <c r="G242" s="1181">
        <f>(C242*E242)</f>
        <v>0</v>
      </c>
    </row>
    <row r="243" spans="1:7" ht="12.75">
      <c r="A243" s="1182" t="s">
        <v>495</v>
      </c>
      <c r="B243" s="1182" t="s">
        <v>13</v>
      </c>
      <c r="C243" s="1182" t="s">
        <v>59</v>
      </c>
      <c r="D243" s="1183" t="s">
        <v>496</v>
      </c>
      <c r="E243" s="1184" t="s">
        <v>16</v>
      </c>
      <c r="F243" s="1185" t="s">
        <v>16</v>
      </c>
      <c r="G243" s="1186">
        <f>(C243*E243)</f>
        <v>0</v>
      </c>
    </row>
    <row r="244" spans="1:7" ht="12.75">
      <c r="A244" s="1187" t="s">
        <v>497</v>
      </c>
      <c r="B244" s="1187" t="s">
        <v>13</v>
      </c>
      <c r="C244" s="1187" t="s">
        <v>59</v>
      </c>
      <c r="D244" s="1188" t="s">
        <v>498</v>
      </c>
      <c r="E244" s="1189" t="s">
        <v>16</v>
      </c>
      <c r="F244" s="1190" t="s">
        <v>16</v>
      </c>
      <c r="G244" s="1191">
        <f>(C244*E244)</f>
        <v>0</v>
      </c>
    </row>
    <row r="245" spans="1:7" ht="12.75">
      <c r="A245" s="1192" t="s">
        <v>499</v>
      </c>
      <c r="B245" s="1192" t="s">
        <v>70</v>
      </c>
      <c r="C245" s="1192" t="s">
        <v>59</v>
      </c>
      <c r="D245" s="1193" t="s">
        <v>500</v>
      </c>
      <c r="E245" s="1194" t="s">
        <v>16</v>
      </c>
      <c r="F245" s="1195" t="s">
        <v>16</v>
      </c>
      <c r="G245" s="1196">
        <f>(C245*E245)</f>
        <v>0</v>
      </c>
    </row>
    <row r="246" spans="1:7" ht="12.75">
      <c r="A246" s="1197" t="s">
        <v>501</v>
      </c>
      <c r="B246" s="1197" t="s">
        <v>18</v>
      </c>
      <c r="C246" s="1197" t="s">
        <v>30</v>
      </c>
      <c r="D246" s="1198" t="s">
        <v>502</v>
      </c>
      <c r="E246" s="1199" t="s">
        <v>16</v>
      </c>
      <c r="F246" s="1200" t="s">
        <v>16</v>
      </c>
      <c r="G246" s="1201">
        <f>(C246*E246)</f>
        <v>0</v>
      </c>
    </row>
    <row r="247" spans="1:7" ht="12.75">
      <c r="A247" s="1202" t="s">
        <v>503</v>
      </c>
      <c r="B247" s="1202" t="s">
        <v>18</v>
      </c>
      <c r="C247" s="1202" t="s">
        <v>33</v>
      </c>
      <c r="D247" s="1203" t="s">
        <v>504</v>
      </c>
      <c r="E247" s="1204" t="s">
        <v>16</v>
      </c>
      <c r="F247" s="1205" t="s">
        <v>16</v>
      </c>
      <c r="G247" s="1206">
        <f>(C247*E247)</f>
        <v>0</v>
      </c>
    </row>
    <row r="248" spans="1:7" ht="12.75">
      <c r="A248" s="1207" t="s">
        <v>505</v>
      </c>
      <c r="B248" s="1207" t="s">
        <v>18</v>
      </c>
      <c r="C248" s="1207" t="s">
        <v>33</v>
      </c>
      <c r="D248" s="1208" t="s">
        <v>506</v>
      </c>
      <c r="E248" s="1209" t="s">
        <v>16</v>
      </c>
      <c r="F248" s="1210" t="s">
        <v>16</v>
      </c>
      <c r="G248" s="1211">
        <f>(C248*E248)</f>
        <v>0</v>
      </c>
    </row>
    <row r="249" spans="1:7" ht="12.75">
      <c r="A249" s="1212" t="s">
        <v>507</v>
      </c>
      <c r="B249" s="1212" t="s">
        <v>24</v>
      </c>
      <c r="C249" s="1212" t="s">
        <v>33</v>
      </c>
      <c r="D249" s="1213" t="s">
        <v>508</v>
      </c>
      <c r="E249" s="1214" t="s">
        <v>16</v>
      </c>
      <c r="F249" s="1215" t="s">
        <v>16</v>
      </c>
      <c r="G249" s="1216">
        <f>(C249*E249)</f>
        <v>0</v>
      </c>
    </row>
    <row r="250" spans="1:7" ht="12.75">
      <c r="A250" s="1217" t="s">
        <v>509</v>
      </c>
      <c r="B250" s="1217" t="s">
        <v>18</v>
      </c>
      <c r="C250" s="1217" t="s">
        <v>33</v>
      </c>
      <c r="D250" s="1218" t="s">
        <v>510</v>
      </c>
      <c r="E250" s="1219" t="s">
        <v>16</v>
      </c>
      <c r="F250" s="1220" t="s">
        <v>16</v>
      </c>
      <c r="G250" s="1221">
        <f>(C250*E250)</f>
        <v>0</v>
      </c>
    </row>
    <row r="251" spans="1:7" ht="12.75">
      <c r="A251" s="1222" t="s">
        <v>511</v>
      </c>
      <c r="B251" s="1222" t="s">
        <v>13</v>
      </c>
      <c r="C251" s="1222" t="s">
        <v>33</v>
      </c>
      <c r="D251" s="1223" t="s">
        <v>512</v>
      </c>
      <c r="E251" s="1224" t="s">
        <v>16</v>
      </c>
      <c r="F251" s="1225" t="s">
        <v>16</v>
      </c>
      <c r="G251" s="1226">
        <f>(C251*E251)</f>
        <v>0</v>
      </c>
    </row>
    <row r="252" spans="1:7" ht="12.75">
      <c r="A252" s="1227" t="s">
        <v>513</v>
      </c>
      <c r="B252" s="1227" t="s">
        <v>18</v>
      </c>
      <c r="C252" s="1227" t="s">
        <v>322</v>
      </c>
      <c r="D252" s="1228" t="s">
        <v>514</v>
      </c>
      <c r="E252" s="1229" t="s">
        <v>16</v>
      </c>
      <c r="F252" s="1230" t="s">
        <v>16</v>
      </c>
      <c r="G252" s="1231">
        <f>(C252*E252)</f>
        <v>0</v>
      </c>
    </row>
    <row r="253" spans="1:7" ht="12.75">
      <c r="A253" s="1232" t="s">
        <v>515</v>
      </c>
      <c r="B253" s="1232" t="s">
        <v>18</v>
      </c>
      <c r="C253" s="1232" t="s">
        <v>322</v>
      </c>
      <c r="D253" s="1233" t="s">
        <v>516</v>
      </c>
      <c r="E253" s="1234" t="s">
        <v>16</v>
      </c>
      <c r="F253" s="1235" t="s">
        <v>16</v>
      </c>
      <c r="G253" s="1236">
        <f>(C253*E253)</f>
        <v>0</v>
      </c>
    </row>
    <row r="254" spans="1:7" ht="12.75">
      <c r="A254" s="1237" t="s">
        <v>517</v>
      </c>
      <c r="B254" s="1237" t="s">
        <v>13</v>
      </c>
      <c r="C254" s="1237" t="s">
        <v>257</v>
      </c>
      <c r="D254" s="1238" t="s">
        <v>518</v>
      </c>
      <c r="E254" s="1239" t="s">
        <v>16</v>
      </c>
      <c r="F254" s="1240" t="s">
        <v>16</v>
      </c>
      <c r="G254" s="1241">
        <f>(C254*E254)</f>
        <v>0</v>
      </c>
    </row>
    <row r="255" spans="1:7" ht="12.75">
      <c r="A255" s="1242" t="s">
        <v>519</v>
      </c>
      <c r="B255" s="1242" t="s">
        <v>13</v>
      </c>
      <c r="C255" s="1242" t="s">
        <v>257</v>
      </c>
      <c r="D255" s="1243" t="s">
        <v>520</v>
      </c>
      <c r="E255" s="1244" t="s">
        <v>16</v>
      </c>
      <c r="F255" s="1245" t="s">
        <v>16</v>
      </c>
      <c r="G255" s="1246">
        <f>(C255*E255)</f>
        <v>0</v>
      </c>
    </row>
    <row r="256" spans="1:7" ht="12.75">
      <c r="A256" s="1247" t="s">
        <v>521</v>
      </c>
      <c r="B256" s="1247" t="s">
        <v>13</v>
      </c>
      <c r="C256" s="1247" t="s">
        <v>257</v>
      </c>
      <c r="D256" s="1248" t="s">
        <v>522</v>
      </c>
      <c r="E256" s="1249" t="s">
        <v>16</v>
      </c>
      <c r="F256" s="1250" t="s">
        <v>16</v>
      </c>
      <c r="G256" s="1251">
        <f>(C256*E256)</f>
        <v>0</v>
      </c>
    </row>
    <row r="257" spans="1:7" ht="12.75">
      <c r="A257" s="1252" t="s">
        <v>523</v>
      </c>
      <c r="B257" s="1252" t="s">
        <v>13</v>
      </c>
      <c r="C257" s="1252" t="s">
        <v>257</v>
      </c>
      <c r="D257" s="1253" t="s">
        <v>524</v>
      </c>
      <c r="E257" s="1254" t="s">
        <v>16</v>
      </c>
      <c r="F257" s="1255" t="s">
        <v>16</v>
      </c>
      <c r="G257" s="1256">
        <f>(C257*E257)</f>
        <v>0</v>
      </c>
    </row>
    <row r="258" spans="1:7" ht="12.75">
      <c r="A258" s="1257" t="s">
        <v>525</v>
      </c>
      <c r="B258" s="1257" t="s">
        <v>13</v>
      </c>
      <c r="C258" s="1257" t="s">
        <v>257</v>
      </c>
      <c r="D258" s="1258" t="s">
        <v>526</v>
      </c>
      <c r="E258" s="1259" t="s">
        <v>16</v>
      </c>
      <c r="F258" s="1260" t="s">
        <v>16</v>
      </c>
      <c r="G258" s="1261">
        <f>(C258*E258)</f>
        <v>0</v>
      </c>
    </row>
    <row r="259" spans="1:7" ht="12.75">
      <c r="A259" s="1262" t="s">
        <v>527</v>
      </c>
      <c r="B259" s="1262" t="s">
        <v>13</v>
      </c>
      <c r="C259" s="1262" t="s">
        <v>257</v>
      </c>
      <c r="D259" s="1263" t="s">
        <v>528</v>
      </c>
      <c r="E259" s="1264" t="s">
        <v>16</v>
      </c>
      <c r="F259" s="1265" t="s">
        <v>16</v>
      </c>
      <c r="G259" s="1266">
        <f>(C259*E259)</f>
        <v>0</v>
      </c>
    </row>
    <row r="260" spans="1:7" ht="12.75">
      <c r="A260" s="1267" t="s">
        <v>529</v>
      </c>
      <c r="B260" s="1267" t="s">
        <v>13</v>
      </c>
      <c r="C260" s="1267" t="s">
        <v>244</v>
      </c>
      <c r="D260" s="1268" t="s">
        <v>530</v>
      </c>
      <c r="E260" s="1269" t="s">
        <v>16</v>
      </c>
      <c r="F260" s="1270" t="s">
        <v>16</v>
      </c>
      <c r="G260" s="1271">
        <f>(C260*E260)</f>
        <v>0</v>
      </c>
    </row>
    <row r="261" spans="1:7" ht="12.75">
      <c r="A261" s="1272" t="s">
        <v>531</v>
      </c>
      <c r="B261" s="1272" t="s">
        <v>18</v>
      </c>
      <c r="C261" s="1272" t="s">
        <v>276</v>
      </c>
      <c r="D261" s="1273" t="s">
        <v>532</v>
      </c>
      <c r="E261" s="1274" t="s">
        <v>16</v>
      </c>
      <c r="F261" s="1275" t="s">
        <v>16</v>
      </c>
      <c r="G261" s="1276">
        <f>(C261*E261)</f>
        <v>0</v>
      </c>
    </row>
    <row r="262" spans="1:7" ht="12.75">
      <c r="A262" s="1277" t="s">
        <v>533</v>
      </c>
      <c r="B262" s="1277" t="s">
        <v>18</v>
      </c>
      <c r="C262" s="1277" t="s">
        <v>276</v>
      </c>
      <c r="D262" s="1278" t="s">
        <v>534</v>
      </c>
      <c r="E262" s="1279" t="s">
        <v>16</v>
      </c>
      <c r="F262" s="1280" t="s">
        <v>16</v>
      </c>
      <c r="G262" s="1281">
        <f>(C262*E262)</f>
        <v>0</v>
      </c>
    </row>
    <row r="263" spans="1:7" ht="12.75">
      <c r="A263" s="1282" t="s">
        <v>535</v>
      </c>
      <c r="B263" s="1282" t="s">
        <v>18</v>
      </c>
      <c r="C263" s="1282" t="s">
        <v>276</v>
      </c>
      <c r="D263" s="1283" t="s">
        <v>536</v>
      </c>
      <c r="E263" s="1284" t="s">
        <v>16</v>
      </c>
      <c r="F263" s="1285" t="s">
        <v>16</v>
      </c>
      <c r="G263" s="1286">
        <f>(C263*E263)</f>
        <v>0</v>
      </c>
    </row>
    <row r="264" spans="1:7" ht="12.75">
      <c r="A264" s="1287" t="s">
        <v>537</v>
      </c>
      <c r="B264" s="1287" t="s">
        <v>13</v>
      </c>
      <c r="C264" s="1287" t="s">
        <v>276</v>
      </c>
      <c r="D264" s="1288" t="s">
        <v>538</v>
      </c>
      <c r="E264" s="1289" t="s">
        <v>16</v>
      </c>
      <c r="F264" s="1290" t="s">
        <v>16</v>
      </c>
      <c r="G264" s="1291">
        <f>(C264*E264)</f>
        <v>0</v>
      </c>
    </row>
    <row r="265" spans="1:7" ht="12.75">
      <c r="A265" s="1292" t="s">
        <v>539</v>
      </c>
      <c r="B265" s="1292" t="s">
        <v>540</v>
      </c>
      <c r="C265" s="1292" t="s">
        <v>122</v>
      </c>
      <c r="D265" s="1293" t="s">
        <v>541</v>
      </c>
      <c r="E265" s="1294" t="s">
        <v>16</v>
      </c>
      <c r="F265" s="1295" t="s">
        <v>16</v>
      </c>
      <c r="G265" s="1296">
        <f>(C265*E265)</f>
        <v>0</v>
      </c>
    </row>
    <row r="266" spans="1:7" ht="12.75">
      <c r="A266" s="1297" t="s">
        <v>542</v>
      </c>
      <c r="B266" s="1297" t="s">
        <v>540</v>
      </c>
      <c r="C266" s="1297" t="s">
        <v>176</v>
      </c>
      <c r="D266" s="1298" t="s">
        <v>543</v>
      </c>
      <c r="E266" s="1299" t="s">
        <v>16</v>
      </c>
      <c r="F266" s="1300" t="s">
        <v>16</v>
      </c>
      <c r="G266" s="1301">
        <f>(C266*E266)</f>
        <v>0</v>
      </c>
    </row>
    <row r="267" spans="1:7" ht="12.75">
      <c r="A267" s="1302" t="s">
        <v>544</v>
      </c>
      <c r="B267" s="1302" t="s">
        <v>540</v>
      </c>
      <c r="C267" s="1302" t="s">
        <v>122</v>
      </c>
      <c r="D267" s="1303" t="s">
        <v>545</v>
      </c>
      <c r="E267" s="1304" t="s">
        <v>16</v>
      </c>
      <c r="F267" s="1305" t="s">
        <v>16</v>
      </c>
      <c r="G267" s="1306">
        <f>(C267*E267)</f>
        <v>0</v>
      </c>
    </row>
    <row r="268" spans="1:7" ht="12.75">
      <c r="A268" s="1307" t="s">
        <v>546</v>
      </c>
      <c r="B268" s="1307" t="s">
        <v>540</v>
      </c>
      <c r="C268" s="1307" t="s">
        <v>176</v>
      </c>
      <c r="D268" s="1308" t="s">
        <v>547</v>
      </c>
      <c r="E268" s="1309" t="s">
        <v>16</v>
      </c>
      <c r="F268" s="1310" t="s">
        <v>16</v>
      </c>
      <c r="G268" s="1311">
        <f>(C268*E268)</f>
        <v>0</v>
      </c>
    </row>
    <row r="269" spans="1:7" ht="12.75">
      <c r="A269" s="1312" t="s">
        <v>548</v>
      </c>
      <c r="B269" s="1312" t="s">
        <v>18</v>
      </c>
      <c r="C269" s="1312" t="s">
        <v>122</v>
      </c>
      <c r="D269" s="1313" t="s">
        <v>549</v>
      </c>
      <c r="E269" s="1314" t="s">
        <v>16</v>
      </c>
      <c r="F269" s="1315" t="s">
        <v>16</v>
      </c>
      <c r="G269" s="1316">
        <f>(C269*E269)</f>
        <v>0</v>
      </c>
    </row>
    <row r="270" spans="1:7" ht="12.75">
      <c r="A270" s="1317" t="s">
        <v>550</v>
      </c>
      <c r="B270" s="1317" t="s">
        <v>18</v>
      </c>
      <c r="C270" s="1317" t="s">
        <v>122</v>
      </c>
      <c r="D270" s="1318" t="s">
        <v>551</v>
      </c>
      <c r="E270" s="1319" t="s">
        <v>16</v>
      </c>
      <c r="F270" s="1320" t="s">
        <v>16</v>
      </c>
      <c r="G270" s="1321">
        <f>(C270*E270)</f>
        <v>0</v>
      </c>
    </row>
    <row r="271" spans="1:7" ht="12.75">
      <c r="A271" s="1322" t="s">
        <v>552</v>
      </c>
      <c r="B271" s="1322" t="s">
        <v>18</v>
      </c>
      <c r="C271" s="1322" t="s">
        <v>122</v>
      </c>
      <c r="D271" s="1323" t="s">
        <v>553</v>
      </c>
      <c r="E271" s="1324" t="s">
        <v>16</v>
      </c>
      <c r="F271" s="1325" t="s">
        <v>16</v>
      </c>
      <c r="G271" s="1326">
        <f>(C271*E271)</f>
        <v>0</v>
      </c>
    </row>
    <row r="272" spans="1:7" ht="12.75">
      <c r="A272" s="1327" t="s">
        <v>554</v>
      </c>
      <c r="B272" s="1327" t="s">
        <v>18</v>
      </c>
      <c r="C272" s="1327" t="s">
        <v>122</v>
      </c>
      <c r="D272" s="1328" t="s">
        <v>555</v>
      </c>
      <c r="E272" s="1329" t="s">
        <v>16</v>
      </c>
      <c r="F272" s="1330" t="s">
        <v>16</v>
      </c>
      <c r="G272" s="1331">
        <f>(C272*E272)</f>
        <v>0</v>
      </c>
    </row>
    <row r="273" spans="1:7" ht="12.75">
      <c r="A273" s="1332" t="s">
        <v>556</v>
      </c>
      <c r="B273" s="1332" t="s">
        <v>139</v>
      </c>
      <c r="C273" s="1332" t="s">
        <v>33</v>
      </c>
      <c r="D273" s="1333" t="s">
        <v>557</v>
      </c>
      <c r="E273" s="1334" t="s">
        <v>16</v>
      </c>
      <c r="F273" s="1335" t="s">
        <v>16</v>
      </c>
      <c r="G273" s="1336">
        <f>(C273*E273)</f>
        <v>0</v>
      </c>
    </row>
    <row r="274" spans="1:7" ht="12.75">
      <c r="A274" s="1337" t="s">
        <v>558</v>
      </c>
      <c r="B274" s="1337" t="s">
        <v>70</v>
      </c>
      <c r="C274" s="1337" t="s">
        <v>559</v>
      </c>
      <c r="D274" s="1338" t="s">
        <v>560</v>
      </c>
      <c r="E274" s="1339" t="s">
        <v>16</v>
      </c>
      <c r="F274" s="1340" t="s">
        <v>16</v>
      </c>
      <c r="G274" s="1341">
        <f>(C274*E274)</f>
        <v>0</v>
      </c>
    </row>
    <row r="275" spans="1:7" ht="12.75">
      <c r="A275" s="1342" t="s">
        <v>561</v>
      </c>
      <c r="B275" s="1342" t="s">
        <v>18</v>
      </c>
      <c r="C275" s="1342" t="s">
        <v>562</v>
      </c>
      <c r="D275" s="1343" t="s">
        <v>563</v>
      </c>
      <c r="E275" s="1344" t="s">
        <v>16</v>
      </c>
      <c r="F275" s="1345" t="s">
        <v>16</v>
      </c>
      <c r="G275" s="1346">
        <f>(C275*E275)</f>
        <v>0</v>
      </c>
    </row>
    <row r="276" spans="1:7" ht="12.75">
      <c r="A276" s="1347" t="s">
        <v>564</v>
      </c>
      <c r="B276" s="1347" t="s">
        <v>18</v>
      </c>
      <c r="C276" s="1347" t="s">
        <v>565</v>
      </c>
      <c r="D276" s="1348" t="s">
        <v>566</v>
      </c>
      <c r="E276" s="1349" t="s">
        <v>16</v>
      </c>
      <c r="F276" s="1350" t="s">
        <v>16</v>
      </c>
      <c r="G276" s="1351">
        <f>(C276*E276)</f>
        <v>0</v>
      </c>
    </row>
    <row r="277" spans="1:7" ht="12.75">
      <c r="A277" s="1352" t="s">
        <v>567</v>
      </c>
      <c r="B277" s="1352" t="s">
        <v>18</v>
      </c>
      <c r="C277" s="1352" t="s">
        <v>565</v>
      </c>
      <c r="D277" s="1353" t="s">
        <v>568</v>
      </c>
      <c r="E277" s="1354" t="s">
        <v>16</v>
      </c>
      <c r="F277" s="1355" t="s">
        <v>16</v>
      </c>
      <c r="G277" s="1356">
        <f>(C277*E277)</f>
        <v>0</v>
      </c>
    </row>
    <row r="278" spans="1:7" ht="12.75">
      <c r="A278" s="1357" t="s">
        <v>569</v>
      </c>
      <c r="B278" s="1357" t="s">
        <v>18</v>
      </c>
      <c r="C278" s="1357" t="s">
        <v>565</v>
      </c>
      <c r="D278" s="1358" t="s">
        <v>570</v>
      </c>
      <c r="E278" s="1359" t="s">
        <v>16</v>
      </c>
      <c r="F278" s="1360" t="s">
        <v>16</v>
      </c>
      <c r="G278" s="1361">
        <f>(C278*E278)</f>
        <v>0</v>
      </c>
    </row>
    <row r="279" spans="1:7" ht="12.75">
      <c r="A279" s="1362" t="s">
        <v>571</v>
      </c>
      <c r="B279" s="1362" t="s">
        <v>18</v>
      </c>
      <c r="C279" s="1362" t="s">
        <v>572</v>
      </c>
      <c r="D279" s="1363" t="s">
        <v>573</v>
      </c>
      <c r="E279" s="1364" t="s">
        <v>16</v>
      </c>
      <c r="F279" s="1365" t="s">
        <v>16</v>
      </c>
      <c r="G279" s="1366">
        <f>(C279*E279)</f>
        <v>0</v>
      </c>
    </row>
    <row r="280" spans="1:7" ht="12.75">
      <c r="A280" s="1367" t="s">
        <v>574</v>
      </c>
      <c r="B280" s="1367" t="s">
        <v>18</v>
      </c>
      <c r="C280" s="1367" t="s">
        <v>572</v>
      </c>
      <c r="D280" s="1368" t="s">
        <v>575</v>
      </c>
      <c r="E280" s="1369" t="s">
        <v>16</v>
      </c>
      <c r="F280" s="1370" t="s">
        <v>16</v>
      </c>
      <c r="G280" s="1371">
        <f>(C280*E280)</f>
        <v>0</v>
      </c>
    </row>
    <row r="281" spans="1:7" ht="12.75">
      <c r="A281" s="1372" t="s">
        <v>576</v>
      </c>
      <c r="B281" s="1372" t="s">
        <v>18</v>
      </c>
      <c r="C281" s="1372" t="s">
        <v>572</v>
      </c>
      <c r="D281" s="1373" t="s">
        <v>577</v>
      </c>
      <c r="E281" s="1374" t="s">
        <v>16</v>
      </c>
      <c r="F281" s="1375" t="s">
        <v>16</v>
      </c>
      <c r="G281" s="1376">
        <f>(C281*E281)</f>
        <v>0</v>
      </c>
    </row>
    <row r="282" spans="1:7" ht="12.75">
      <c r="A282" s="1377" t="s">
        <v>578</v>
      </c>
      <c r="B282" s="1377" t="s">
        <v>579</v>
      </c>
      <c r="C282" s="1377" t="s">
        <v>580</v>
      </c>
      <c r="D282" s="1378" t="s">
        <v>581</v>
      </c>
      <c r="E282" s="1379" t="s">
        <v>16</v>
      </c>
      <c r="F282" s="1380" t="s">
        <v>16</v>
      </c>
      <c r="G282" s="1381">
        <f>(C282*E282)</f>
        <v>0</v>
      </c>
    </row>
    <row r="283" spans="1:7" ht="12.75">
      <c r="A283" s="1382" t="s">
        <v>582</v>
      </c>
      <c r="B283" s="1382" t="s">
        <v>579</v>
      </c>
      <c r="C283" s="1382" t="s">
        <v>276</v>
      </c>
      <c r="D283" s="1383" t="s">
        <v>583</v>
      </c>
      <c r="E283" s="1384" t="s">
        <v>16</v>
      </c>
      <c r="F283" s="1385" t="s">
        <v>16</v>
      </c>
      <c r="G283" s="1386">
        <f>(C283*E283)</f>
        <v>0</v>
      </c>
    </row>
    <row r="284" spans="1:7" ht="12.75">
      <c r="A284" s="1387" t="s">
        <v>584</v>
      </c>
      <c r="B284" s="1387" t="s">
        <v>579</v>
      </c>
      <c r="C284" s="1387" t="s">
        <v>276</v>
      </c>
      <c r="D284" s="1388" t="s">
        <v>585</v>
      </c>
      <c r="E284" s="1389" t="s">
        <v>16</v>
      </c>
      <c r="F284" s="1390" t="s">
        <v>16</v>
      </c>
      <c r="G284" s="1391">
        <f>(C284*E284)</f>
        <v>0</v>
      </c>
    </row>
    <row r="285" spans="1:7" ht="12.75">
      <c r="A285" s="1392" t="s">
        <v>586</v>
      </c>
      <c r="B285" s="1392" t="s">
        <v>18</v>
      </c>
      <c r="C285" s="1392" t="s">
        <v>587</v>
      </c>
      <c r="D285" s="1393" t="s">
        <v>588</v>
      </c>
      <c r="E285" s="1394" t="s">
        <v>16</v>
      </c>
      <c r="F285" s="1395" t="s">
        <v>16</v>
      </c>
      <c r="G285" s="1396">
        <f>(C285*E285)</f>
        <v>0</v>
      </c>
    </row>
    <row r="286" spans="1:7" ht="12.75">
      <c r="A286" s="1397" t="s">
        <v>589</v>
      </c>
      <c r="B286" s="1397" t="s">
        <v>540</v>
      </c>
      <c r="C286" s="1397" t="s">
        <v>176</v>
      </c>
      <c r="D286" s="1398" t="s">
        <v>590</v>
      </c>
      <c r="E286" s="1399" t="s">
        <v>16</v>
      </c>
      <c r="F286" s="1400" t="s">
        <v>16</v>
      </c>
      <c r="G286" s="1401">
        <f>(C286*E286)</f>
        <v>0</v>
      </c>
    </row>
    <row r="287" spans="1:7" ht="12.75">
      <c r="A287" s="1402" t="s">
        <v>591</v>
      </c>
      <c r="B287" s="1402" t="s">
        <v>579</v>
      </c>
      <c r="C287" s="1402" t="s">
        <v>521</v>
      </c>
      <c r="D287" s="1403" t="s">
        <v>592</v>
      </c>
      <c r="E287" s="1404" t="s">
        <v>16</v>
      </c>
      <c r="F287" s="1405" t="s">
        <v>16</v>
      </c>
      <c r="G287" s="1406">
        <f>(C287*E287)</f>
        <v>0</v>
      </c>
    </row>
    <row r="288" spans="1:7" ht="12.75">
      <c r="A288" s="1407" t="s">
        <v>593</v>
      </c>
      <c r="B288" s="1407" t="s">
        <v>579</v>
      </c>
      <c r="C288" s="1407" t="s">
        <v>122</v>
      </c>
      <c r="D288" s="1408" t="s">
        <v>594</v>
      </c>
      <c r="E288" s="1409" t="s">
        <v>16</v>
      </c>
      <c r="F288" s="1410" t="s">
        <v>16</v>
      </c>
      <c r="G288" s="1411">
        <f>(C288*E288)</f>
        <v>0</v>
      </c>
    </row>
    <row r="289" spans="1:7" ht="12.75">
      <c r="A289" s="1412" t="s">
        <v>595</v>
      </c>
      <c r="B289" s="1412" t="s">
        <v>13</v>
      </c>
      <c r="C289" s="1412" t="s">
        <v>122</v>
      </c>
      <c r="D289" s="1413" t="s">
        <v>596</v>
      </c>
      <c r="E289" s="1414" t="s">
        <v>16</v>
      </c>
      <c r="F289" s="1415" t="s">
        <v>16</v>
      </c>
      <c r="G289" s="1416">
        <f>(C289*E289)</f>
        <v>0</v>
      </c>
    </row>
    <row r="290" spans="1:7" ht="12.75">
      <c r="A290" s="1417" t="s">
        <v>597</v>
      </c>
      <c r="B290" s="1417" t="s">
        <v>579</v>
      </c>
      <c r="C290" s="1417" t="s">
        <v>59</v>
      </c>
      <c r="D290" s="1418" t="s">
        <v>598</v>
      </c>
      <c r="E290" s="1419" t="s">
        <v>16</v>
      </c>
      <c r="F290" s="1420" t="s">
        <v>16</v>
      </c>
      <c r="G290" s="1421">
        <f>(C290*E290)</f>
        <v>0</v>
      </c>
    </row>
    <row r="291" spans="1:7" ht="12.75">
      <c r="A291" s="1422" t="s">
        <v>599</v>
      </c>
      <c r="B291" s="1422" t="s">
        <v>139</v>
      </c>
      <c r="C291" s="1422" t="s">
        <v>244</v>
      </c>
      <c r="D291" s="1423" t="s">
        <v>600</v>
      </c>
      <c r="E291" s="1424" t="s">
        <v>16</v>
      </c>
      <c r="F291" s="1425" t="s">
        <v>16</v>
      </c>
      <c r="G291" s="1426">
        <f>(C291*E291)</f>
        <v>0</v>
      </c>
    </row>
    <row r="292" spans="1:7" ht="12.75">
      <c r="A292" s="1427" t="s">
        <v>601</v>
      </c>
      <c r="B292" s="1427" t="s">
        <v>139</v>
      </c>
      <c r="C292" s="1427" t="s">
        <v>276</v>
      </c>
      <c r="D292" s="1428" t="s">
        <v>602</v>
      </c>
      <c r="E292" s="1429" t="s">
        <v>16</v>
      </c>
      <c r="F292" s="1430" t="s">
        <v>16</v>
      </c>
      <c r="G292" s="1431">
        <f>(C292*E292)</f>
        <v>0</v>
      </c>
    </row>
    <row r="293" spans="1:7" ht="12.75">
      <c r="A293" s="1432" t="s">
        <v>603</v>
      </c>
      <c r="B293" s="1432" t="s">
        <v>139</v>
      </c>
      <c r="C293" s="1432" t="s">
        <v>322</v>
      </c>
      <c r="D293" s="1433" t="s">
        <v>604</v>
      </c>
      <c r="E293" s="1434" t="s">
        <v>16</v>
      </c>
      <c r="F293" s="1435" t="s">
        <v>16</v>
      </c>
      <c r="G293" s="1436">
        <f>(C293*E293)</f>
        <v>0</v>
      </c>
    </row>
    <row r="294" spans="1:7" ht="12.75">
      <c r="A294" s="1437" t="s">
        <v>605</v>
      </c>
      <c r="B294" s="1437" t="s">
        <v>13</v>
      </c>
      <c r="C294" s="1437" t="s">
        <v>572</v>
      </c>
      <c r="D294" s="1438" t="s">
        <v>606</v>
      </c>
      <c r="E294" s="1439" t="s">
        <v>16</v>
      </c>
      <c r="F294" s="1440" t="s">
        <v>16</v>
      </c>
      <c r="G294" s="1441">
        <f>(C294*E294)</f>
        <v>0</v>
      </c>
    </row>
    <row r="295" spans="1:7" ht="12.75">
      <c r="A295" s="1442" t="s">
        <v>607</v>
      </c>
      <c r="B295" s="1442" t="s">
        <v>13</v>
      </c>
      <c r="C295" s="1442" t="s">
        <v>572</v>
      </c>
      <c r="D295" s="1443" t="s">
        <v>608</v>
      </c>
      <c r="E295" s="1444" t="s">
        <v>16</v>
      </c>
      <c r="F295" s="1445" t="s">
        <v>16</v>
      </c>
      <c r="G295" s="1446">
        <f>(C295*E295)</f>
        <v>0</v>
      </c>
    </row>
    <row r="296" spans="1:7" ht="12.75">
      <c r="A296" s="1447" t="s">
        <v>609</v>
      </c>
      <c r="B296" s="1447" t="s">
        <v>13</v>
      </c>
      <c r="C296" s="1447" t="s">
        <v>610</v>
      </c>
      <c r="D296" s="1448" t="s">
        <v>611</v>
      </c>
      <c r="E296" s="1449" t="s">
        <v>16</v>
      </c>
      <c r="F296" s="1450" t="s">
        <v>16</v>
      </c>
      <c r="G296" s="1451">
        <f>(C296*E296)</f>
        <v>0</v>
      </c>
    </row>
    <row r="297" spans="1:7" ht="12.75">
      <c r="A297" s="1452" t="s">
        <v>612</v>
      </c>
      <c r="B297" s="1452" t="s">
        <v>13</v>
      </c>
      <c r="C297" s="1452" t="s">
        <v>572</v>
      </c>
      <c r="D297" s="1453" t="s">
        <v>613</v>
      </c>
      <c r="E297" s="1454" t="s">
        <v>16</v>
      </c>
      <c r="F297" s="1455" t="s">
        <v>16</v>
      </c>
      <c r="G297" s="1456">
        <f>(C297*E297)</f>
        <v>0</v>
      </c>
    </row>
    <row r="298" spans="1:7" ht="12.75">
      <c r="A298" s="1457" t="s">
        <v>614</v>
      </c>
      <c r="B298" s="1457" t="s">
        <v>13</v>
      </c>
      <c r="C298" s="1457" t="s">
        <v>615</v>
      </c>
      <c r="D298" s="1458" t="s">
        <v>616</v>
      </c>
      <c r="E298" s="1459" t="s">
        <v>16</v>
      </c>
      <c r="F298" s="1460" t="s">
        <v>16</v>
      </c>
      <c r="G298" s="1461">
        <f>(C298*E298)</f>
        <v>0</v>
      </c>
    </row>
    <row r="299" spans="1:7" ht="12.75">
      <c r="A299" s="1462" t="s">
        <v>617</v>
      </c>
      <c r="B299" s="1462" t="s">
        <v>13</v>
      </c>
      <c r="C299" s="1462" t="s">
        <v>615</v>
      </c>
      <c r="D299" s="1463" t="s">
        <v>618</v>
      </c>
      <c r="E299" s="1464" t="s">
        <v>16</v>
      </c>
      <c r="F299" s="1465" t="s">
        <v>16</v>
      </c>
      <c r="G299" s="1466">
        <f>(C299*E299)</f>
        <v>0</v>
      </c>
    </row>
    <row r="300" spans="1:7" ht="12.75">
      <c r="A300" s="1467" t="s">
        <v>619</v>
      </c>
      <c r="B300" s="1467" t="s">
        <v>13</v>
      </c>
      <c r="C300" s="1467" t="s">
        <v>572</v>
      </c>
      <c r="D300" s="1468" t="s">
        <v>620</v>
      </c>
      <c r="E300" s="1469" t="s">
        <v>16</v>
      </c>
      <c r="F300" s="1470" t="s">
        <v>16</v>
      </c>
      <c r="G300" s="1471">
        <f>(C300*E300)</f>
        <v>0</v>
      </c>
    </row>
    <row r="301" spans="1:7" ht="12.75">
      <c r="A301" s="1472" t="s">
        <v>621</v>
      </c>
      <c r="B301" s="1472" t="s">
        <v>622</v>
      </c>
      <c r="C301" s="1472" t="s">
        <v>19</v>
      </c>
      <c r="D301" s="1473" t="s">
        <v>623</v>
      </c>
      <c r="E301" s="1474" t="s">
        <v>16</v>
      </c>
      <c r="F301" s="1475" t="s">
        <v>16</v>
      </c>
      <c r="G301" s="1476">
        <f>(C301*E301)</f>
        <v>0</v>
      </c>
    </row>
    <row r="302" spans="1:7" ht="12.75">
      <c r="A302" s="1477" t="s">
        <v>624</v>
      </c>
      <c r="B302" s="1477" t="s">
        <v>622</v>
      </c>
      <c r="C302" s="1477" t="s">
        <v>19</v>
      </c>
      <c r="D302" s="1478" t="s">
        <v>625</v>
      </c>
      <c r="E302" s="1479" t="s">
        <v>16</v>
      </c>
      <c r="F302" s="1480" t="s">
        <v>16</v>
      </c>
      <c r="G302" s="1481">
        <f>(C302*E302)</f>
        <v>0</v>
      </c>
    </row>
    <row r="303" spans="1:7" ht="12.75">
      <c r="A303" s="1482" t="s">
        <v>626</v>
      </c>
      <c r="B303" s="1482" t="s">
        <v>622</v>
      </c>
      <c r="C303" s="1482" t="s">
        <v>19</v>
      </c>
      <c r="D303" s="1483" t="s">
        <v>627</v>
      </c>
      <c r="E303" s="1484" t="s">
        <v>16</v>
      </c>
      <c r="F303" s="1485" t="s">
        <v>16</v>
      </c>
      <c r="G303" s="1486">
        <f>(C303*E303)</f>
        <v>0</v>
      </c>
    </row>
    <row r="304" spans="1:7" ht="12.75">
      <c r="A304" s="1487" t="s">
        <v>628</v>
      </c>
      <c r="B304" s="1487" t="s">
        <v>622</v>
      </c>
      <c r="C304" s="1487" t="s">
        <v>19</v>
      </c>
      <c r="D304" s="1488" t="s">
        <v>629</v>
      </c>
      <c r="E304" s="1489" t="s">
        <v>16</v>
      </c>
      <c r="F304" s="1490" t="s">
        <v>16</v>
      </c>
      <c r="G304" s="1491">
        <f>(C304*E304)</f>
        <v>0</v>
      </c>
    </row>
    <row r="305" spans="1:7" ht="12.75">
      <c r="A305" s="1492" t="s">
        <v>630</v>
      </c>
      <c r="B305" s="1492" t="s">
        <v>622</v>
      </c>
      <c r="C305" s="1492" t="s">
        <v>19</v>
      </c>
      <c r="D305" s="1493" t="s">
        <v>631</v>
      </c>
      <c r="E305" s="1494" t="s">
        <v>16</v>
      </c>
      <c r="F305" s="1495" t="s">
        <v>16</v>
      </c>
      <c r="G305" s="1496">
        <f>(C305*E305)</f>
        <v>0</v>
      </c>
    </row>
    <row r="306" spans="1:7" ht="12.75">
      <c r="A306" s="1497" t="s">
        <v>276</v>
      </c>
      <c r="B306" s="1497" t="s">
        <v>622</v>
      </c>
      <c r="C306" s="1497" t="s">
        <v>19</v>
      </c>
      <c r="D306" s="1498" t="s">
        <v>632</v>
      </c>
      <c r="E306" s="1499" t="s">
        <v>16</v>
      </c>
      <c r="F306" s="1500" t="s">
        <v>16</v>
      </c>
      <c r="G306" s="1501">
        <f>(C306*E306)</f>
        <v>0</v>
      </c>
    </row>
    <row r="307" spans="1:7" ht="12.75">
      <c r="A307" s="1502" t="s">
        <v>633</v>
      </c>
      <c r="B307" s="1502" t="s">
        <v>622</v>
      </c>
      <c r="C307" s="1502" t="s">
        <v>19</v>
      </c>
      <c r="D307" s="1503" t="s">
        <v>634</v>
      </c>
      <c r="E307" s="1504" t="s">
        <v>16</v>
      </c>
      <c r="F307" s="1505" t="s">
        <v>16</v>
      </c>
      <c r="G307" s="1506">
        <f>(C307*E307)</f>
        <v>0</v>
      </c>
    </row>
    <row r="308" spans="1:7" ht="12.75">
      <c r="A308" s="1507" t="s">
        <v>635</v>
      </c>
      <c r="B308" s="1507" t="s">
        <v>622</v>
      </c>
      <c r="C308" s="1507" t="s">
        <v>19</v>
      </c>
      <c r="D308" s="1508" t="s">
        <v>636</v>
      </c>
      <c r="E308" s="1509" t="s">
        <v>16</v>
      </c>
      <c r="F308" s="1510" t="s">
        <v>16</v>
      </c>
      <c r="G308" s="1511">
        <f>(C308*E308)</f>
        <v>0</v>
      </c>
    </row>
    <row r="309" spans="1:7" ht="12.75">
      <c r="A309" s="1512" t="s">
        <v>637</v>
      </c>
      <c r="B309" s="1512" t="s">
        <v>622</v>
      </c>
      <c r="C309" s="1512" t="s">
        <v>19</v>
      </c>
      <c r="D309" s="1513" t="s">
        <v>638</v>
      </c>
      <c r="E309" s="1514" t="s">
        <v>16</v>
      </c>
      <c r="F309" s="1515" t="s">
        <v>16</v>
      </c>
      <c r="G309" s="1516">
        <f>(C309*E309)</f>
        <v>0</v>
      </c>
    </row>
    <row r="310" spans="1:7" ht="12.75">
      <c r="A310" s="1517" t="s">
        <v>639</v>
      </c>
      <c r="B310" s="1517" t="s">
        <v>622</v>
      </c>
      <c r="C310" s="1517" t="s">
        <v>19</v>
      </c>
      <c r="D310" s="1518" t="s">
        <v>640</v>
      </c>
      <c r="E310" s="1519" t="s">
        <v>16</v>
      </c>
      <c r="F310" s="1520" t="s">
        <v>16</v>
      </c>
      <c r="G310" s="1521">
        <f>(C310*E310)</f>
        <v>0</v>
      </c>
    </row>
    <row r="311" spans="1:7" ht="12.75">
      <c r="A311" s="1522" t="s">
        <v>641</v>
      </c>
      <c r="B311" s="1522" t="s">
        <v>622</v>
      </c>
      <c r="C311" s="1522" t="s">
        <v>19</v>
      </c>
      <c r="D311" s="1523" t="s">
        <v>642</v>
      </c>
      <c r="E311" s="1524" t="s">
        <v>16</v>
      </c>
      <c r="F311" s="1525" t="s">
        <v>16</v>
      </c>
      <c r="G311" s="1526">
        <f>(C311*E311)</f>
        <v>0</v>
      </c>
    </row>
    <row r="312" spans="1:7" ht="12.75">
      <c r="A312" s="1527" t="s">
        <v>643</v>
      </c>
      <c r="B312" s="1527" t="s">
        <v>622</v>
      </c>
      <c r="C312" s="1527" t="s">
        <v>19</v>
      </c>
      <c r="D312" s="1528" t="s">
        <v>644</v>
      </c>
      <c r="E312" s="1529" t="s">
        <v>16</v>
      </c>
      <c r="F312" s="1530" t="s">
        <v>16</v>
      </c>
      <c r="G312" s="1531">
        <f>(C312*E312)</f>
        <v>0</v>
      </c>
    </row>
    <row r="313" spans="1:7" ht="12.75">
      <c r="A313" s="1532" t="s">
        <v>645</v>
      </c>
      <c r="B313" s="1532" t="s">
        <v>622</v>
      </c>
      <c r="C313" s="1532" t="s">
        <v>19</v>
      </c>
      <c r="D313" s="1533" t="s">
        <v>646</v>
      </c>
      <c r="E313" s="1534" t="s">
        <v>16</v>
      </c>
      <c r="F313" s="1535" t="s">
        <v>16</v>
      </c>
      <c r="G313" s="1536">
        <f>(C313*E313)</f>
        <v>0</v>
      </c>
    </row>
    <row r="314" spans="1:7" ht="12.75">
      <c r="A314" s="1537" t="s">
        <v>647</v>
      </c>
      <c r="B314" s="1537" t="s">
        <v>622</v>
      </c>
      <c r="C314" s="1537" t="s">
        <v>19</v>
      </c>
      <c r="D314" s="1538" t="s">
        <v>648</v>
      </c>
      <c r="E314" s="1539" t="s">
        <v>16</v>
      </c>
      <c r="F314" s="1540" t="s">
        <v>16</v>
      </c>
      <c r="G314" s="1541">
        <f>(C314*E314)</f>
        <v>0</v>
      </c>
    </row>
    <row r="315" spans="1:7" ht="12.75">
      <c r="A315" s="1542" t="s">
        <v>649</v>
      </c>
      <c r="B315" s="1542" t="s">
        <v>622</v>
      </c>
      <c r="C315" s="1542" t="s">
        <v>19</v>
      </c>
      <c r="D315" s="1543" t="s">
        <v>650</v>
      </c>
      <c r="E315" s="1544" t="s">
        <v>16</v>
      </c>
      <c r="F315" s="1545" t="s">
        <v>16</v>
      </c>
      <c r="G315" s="1546">
        <f>(C315*E315)</f>
        <v>0</v>
      </c>
    </row>
    <row r="316" spans="1:7" ht="12.75">
      <c r="A316" s="1547" t="s">
        <v>651</v>
      </c>
      <c r="B316" s="1547" t="s">
        <v>622</v>
      </c>
      <c r="C316" s="1547" t="s">
        <v>19</v>
      </c>
      <c r="D316" s="1548" t="s">
        <v>652</v>
      </c>
      <c r="E316" s="1549" t="s">
        <v>16</v>
      </c>
      <c r="F316" s="1550" t="s">
        <v>16</v>
      </c>
      <c r="G316" s="1551">
        <f>(C316*E316)</f>
        <v>0</v>
      </c>
    </row>
    <row r="317" spans="1:7" ht="12.75">
      <c r="A317" s="1552" t="s">
        <v>653</v>
      </c>
      <c r="B317" s="1552" t="s">
        <v>13</v>
      </c>
      <c r="C317" s="1552" t="s">
        <v>19</v>
      </c>
      <c r="D317" s="1553" t="s">
        <v>654</v>
      </c>
      <c r="E317" s="1554" t="s">
        <v>16</v>
      </c>
      <c r="F317" s="1555" t="s">
        <v>16</v>
      </c>
      <c r="G317" s="1556">
        <f>(C317*E317)</f>
        <v>0</v>
      </c>
    </row>
    <row r="318" spans="1:7" ht="12.75">
      <c r="A318" s="1557" t="s">
        <v>655</v>
      </c>
      <c r="B318" s="1557" t="s">
        <v>13</v>
      </c>
      <c r="C318" s="1557" t="s">
        <v>19</v>
      </c>
      <c r="D318" s="1558" t="s">
        <v>656</v>
      </c>
      <c r="E318" s="1559" t="s">
        <v>16</v>
      </c>
      <c r="F318" s="1560" t="s">
        <v>16</v>
      </c>
      <c r="G318" s="1561">
        <f>(C318*E318)</f>
        <v>0</v>
      </c>
    </row>
    <row r="319" spans="1:7" ht="12.75">
      <c r="A319" s="1562" t="s">
        <v>657</v>
      </c>
      <c r="B319" s="1562" t="s">
        <v>13</v>
      </c>
      <c r="C319" s="1562" t="s">
        <v>26</v>
      </c>
      <c r="D319" s="1563" t="s">
        <v>658</v>
      </c>
      <c r="E319" s="1564" t="s">
        <v>16</v>
      </c>
      <c r="F319" s="1565" t="s">
        <v>16</v>
      </c>
      <c r="G319" s="1566">
        <f>(C319*E319)</f>
        <v>0</v>
      </c>
    </row>
    <row r="320" spans="1:7" ht="12.75">
      <c r="A320" s="1567" t="s">
        <v>659</v>
      </c>
      <c r="B320" s="1567" t="s">
        <v>13</v>
      </c>
      <c r="C320" s="1567" t="s">
        <v>17</v>
      </c>
      <c r="D320" s="1568" t="s">
        <v>660</v>
      </c>
      <c r="E320" s="1569" t="s">
        <v>16</v>
      </c>
      <c r="F320" s="1570" t="s">
        <v>16</v>
      </c>
      <c r="G320" s="1571">
        <f>(C320*E320)</f>
        <v>0</v>
      </c>
    </row>
    <row r="321" spans="1:7" ht="12.75">
      <c r="A321" s="1572" t="s">
        <v>661</v>
      </c>
      <c r="B321" s="1572" t="s">
        <v>13</v>
      </c>
      <c r="C321" s="1572" t="s">
        <v>17</v>
      </c>
      <c r="D321" s="1573" t="s">
        <v>662</v>
      </c>
      <c r="E321" s="1574" t="s">
        <v>16</v>
      </c>
      <c r="F321" s="1575" t="s">
        <v>16</v>
      </c>
      <c r="G321" s="1576">
        <f>(C321*E321)</f>
        <v>0</v>
      </c>
    </row>
    <row r="322" spans="1:7" ht="12.75">
      <c r="A322" s="1577" t="s">
        <v>663</v>
      </c>
      <c r="B322" s="1577" t="s">
        <v>13</v>
      </c>
      <c r="C322" s="1577" t="s">
        <v>33</v>
      </c>
      <c r="D322" s="1578" t="s">
        <v>664</v>
      </c>
      <c r="E322" s="1579" t="s">
        <v>16</v>
      </c>
      <c r="F322" s="1580" t="s">
        <v>16</v>
      </c>
      <c r="G322" s="1581">
        <f>(C322*E322)</f>
        <v>0</v>
      </c>
    </row>
    <row r="323" spans="1:7" ht="12.75">
      <c r="A323" s="1582" t="s">
        <v>665</v>
      </c>
      <c r="B323" s="1582" t="s">
        <v>13</v>
      </c>
      <c r="C323" s="1582" t="s">
        <v>33</v>
      </c>
      <c r="D323" s="1583" t="s">
        <v>666</v>
      </c>
      <c r="E323" s="1584" t="s">
        <v>16</v>
      </c>
      <c r="F323" s="1585" t="s">
        <v>16</v>
      </c>
      <c r="G323" s="1586">
        <f>(C323*E323)</f>
        <v>0</v>
      </c>
    </row>
    <row r="324" spans="1:7" ht="12.75">
      <c r="A324" s="1587" t="s">
        <v>667</v>
      </c>
      <c r="B324" s="1587" t="s">
        <v>13</v>
      </c>
      <c r="C324" s="1587" t="s">
        <v>19</v>
      </c>
      <c r="D324" s="1588" t="s">
        <v>668</v>
      </c>
      <c r="E324" s="1589" t="s">
        <v>16</v>
      </c>
      <c r="F324" s="1590" t="s">
        <v>16</v>
      </c>
      <c r="G324" s="1591">
        <f>(C324*E324)</f>
        <v>0</v>
      </c>
    </row>
    <row r="325" spans="1:7" ht="12.75">
      <c r="A325" s="1592" t="s">
        <v>669</v>
      </c>
      <c r="B325" s="1592" t="s">
        <v>13</v>
      </c>
      <c r="C325" s="1592" t="s">
        <v>27</v>
      </c>
      <c r="D325" s="1593" t="s">
        <v>670</v>
      </c>
      <c r="E325" s="1594" t="s">
        <v>16</v>
      </c>
      <c r="F325" s="1595" t="s">
        <v>16</v>
      </c>
      <c r="G325" s="1596">
        <f>(C325*E325)</f>
        <v>0</v>
      </c>
    </row>
    <row r="326" spans="1:7" ht="12.75">
      <c r="A326" s="1597" t="s">
        <v>671</v>
      </c>
      <c r="B326" s="1597" t="s">
        <v>13</v>
      </c>
      <c r="C326" s="1597" t="s">
        <v>19</v>
      </c>
      <c r="D326" s="1598" t="s">
        <v>672</v>
      </c>
      <c r="E326" s="1599" t="s">
        <v>16</v>
      </c>
      <c r="F326" s="1600" t="s">
        <v>16</v>
      </c>
      <c r="G326" s="1601">
        <f>(C326*E326)</f>
        <v>0</v>
      </c>
    </row>
    <row r="327" spans="1:7" ht="12.75">
      <c r="A327" s="1602" t="s">
        <v>673</v>
      </c>
      <c r="B327" s="1602" t="s">
        <v>13</v>
      </c>
      <c r="C327" s="1602" t="s">
        <v>19</v>
      </c>
      <c r="D327" s="1603" t="s">
        <v>674</v>
      </c>
      <c r="E327" s="1604" t="s">
        <v>16</v>
      </c>
      <c r="F327" s="1605" t="s">
        <v>16</v>
      </c>
      <c r="G327" s="1606">
        <f>(C327*E327)</f>
        <v>0</v>
      </c>
    </row>
    <row r="328" spans="1:7" ht="12.75">
      <c r="A328" s="1607" t="s">
        <v>675</v>
      </c>
      <c r="B328" s="1607" t="s">
        <v>13</v>
      </c>
      <c r="C328" s="1607" t="s">
        <v>19</v>
      </c>
      <c r="D328" s="1608" t="s">
        <v>676</v>
      </c>
      <c r="E328" s="1609" t="s">
        <v>16</v>
      </c>
      <c r="F328" s="1610" t="s">
        <v>16</v>
      </c>
      <c r="G328" s="1611">
        <f>(C328*E328)</f>
        <v>0</v>
      </c>
    </row>
    <row r="329" spans="1:7" ht="12.75">
      <c r="A329" s="1612" t="s">
        <v>677</v>
      </c>
      <c r="B329" s="1612" t="s">
        <v>13</v>
      </c>
      <c r="C329" s="1612" t="s">
        <v>19</v>
      </c>
      <c r="D329" s="1613" t="s">
        <v>678</v>
      </c>
      <c r="E329" s="1614" t="s">
        <v>16</v>
      </c>
      <c r="F329" s="1615" t="s">
        <v>16</v>
      </c>
      <c r="G329" s="1616">
        <f>(C329*E329)</f>
        <v>0</v>
      </c>
    </row>
    <row r="330" spans="1:7" ht="12.75">
      <c r="A330" s="1617" t="s">
        <v>679</v>
      </c>
      <c r="B330" s="1617" t="s">
        <v>13</v>
      </c>
      <c r="C330" s="1617" t="s">
        <v>19</v>
      </c>
      <c r="D330" s="1618" t="s">
        <v>680</v>
      </c>
      <c r="E330" s="1619" t="s">
        <v>16</v>
      </c>
      <c r="F330" s="1620" t="s">
        <v>16</v>
      </c>
      <c r="G330" s="1621">
        <f>(C330*E330)</f>
        <v>0</v>
      </c>
    </row>
    <row r="331" spans="1:7" ht="12.75">
      <c r="A331" s="1622" t="s">
        <v>681</v>
      </c>
      <c r="B331" s="1622" t="s">
        <v>13</v>
      </c>
      <c r="C331" s="1622" t="s">
        <v>19</v>
      </c>
      <c r="D331" s="1623" t="s">
        <v>682</v>
      </c>
      <c r="E331" s="1624" t="s">
        <v>16</v>
      </c>
      <c r="F331" s="1625" t="s">
        <v>16</v>
      </c>
      <c r="G331" s="1626">
        <f>(C331*E331)</f>
        <v>0</v>
      </c>
    </row>
    <row r="332" spans="1:7" ht="12.75">
      <c r="A332" s="1627" t="s">
        <v>683</v>
      </c>
      <c r="B332" s="1627" t="s">
        <v>13</v>
      </c>
      <c r="C332" s="1627" t="s">
        <v>19</v>
      </c>
      <c r="D332" s="1628" t="s">
        <v>684</v>
      </c>
      <c r="E332" s="1629" t="s">
        <v>16</v>
      </c>
      <c r="F332" s="1630" t="s">
        <v>16</v>
      </c>
      <c r="G332" s="1631">
        <f>(C332*E332)</f>
        <v>0</v>
      </c>
    </row>
    <row r="333" spans="1:7" ht="12.75">
      <c r="A333" s="1632" t="s">
        <v>685</v>
      </c>
      <c r="B333" s="1632" t="s">
        <v>13</v>
      </c>
      <c r="C333" s="1632" t="s">
        <v>19</v>
      </c>
      <c r="D333" s="1633" t="s">
        <v>686</v>
      </c>
      <c r="E333" s="1634" t="s">
        <v>16</v>
      </c>
      <c r="F333" s="1635" t="s">
        <v>16</v>
      </c>
      <c r="G333" s="1636">
        <f>(C333*E333)</f>
        <v>0</v>
      </c>
    </row>
    <row r="334" spans="1:7" ht="12.75">
      <c r="A334" s="1637" t="s">
        <v>687</v>
      </c>
      <c r="B334" s="1637" t="s">
        <v>13</v>
      </c>
      <c r="C334" s="1637" t="s">
        <v>19</v>
      </c>
      <c r="D334" s="1638" t="s">
        <v>688</v>
      </c>
      <c r="E334" s="1639" t="s">
        <v>16</v>
      </c>
      <c r="F334" s="1640" t="s">
        <v>16</v>
      </c>
      <c r="G334" s="1641">
        <f>(C334*E334)</f>
        <v>0</v>
      </c>
    </row>
    <row r="335" spans="1:7" ht="12.75">
      <c r="A335" s="1642" t="s">
        <v>689</v>
      </c>
      <c r="B335" s="1642" t="s">
        <v>13</v>
      </c>
      <c r="C335" s="1642" t="s">
        <v>19</v>
      </c>
      <c r="D335" s="1643" t="s">
        <v>690</v>
      </c>
      <c r="E335" s="1644" t="s">
        <v>16</v>
      </c>
      <c r="F335" s="1645" t="s">
        <v>16</v>
      </c>
      <c r="G335" s="1646">
        <f>(C335*E335)</f>
        <v>0</v>
      </c>
    </row>
    <row r="336" spans="1:7" ht="12.75">
      <c r="A336" s="1647" t="s">
        <v>691</v>
      </c>
      <c r="B336" s="1647" t="s">
        <v>13</v>
      </c>
      <c r="C336" s="1647" t="s">
        <v>122</v>
      </c>
      <c r="D336" s="1648" t="s">
        <v>692</v>
      </c>
      <c r="E336" s="1649" t="s">
        <v>16</v>
      </c>
      <c r="F336" s="1650" t="s">
        <v>16</v>
      </c>
      <c r="G336" s="1651">
        <f>(C336*E336)</f>
        <v>0</v>
      </c>
    </row>
    <row r="337" spans="1:7" ht="12.75">
      <c r="A337" s="1652" t="s">
        <v>693</v>
      </c>
      <c r="B337" s="1652" t="s">
        <v>13</v>
      </c>
      <c r="C337" s="1652" t="s">
        <v>59</v>
      </c>
      <c r="D337" s="1653" t="s">
        <v>694</v>
      </c>
      <c r="E337" s="1654" t="s">
        <v>16</v>
      </c>
      <c r="F337" s="1655" t="s">
        <v>16</v>
      </c>
      <c r="G337" s="1656">
        <f>(C337*E337)</f>
        <v>0</v>
      </c>
    </row>
    <row r="338" spans="1:7" ht="12.75">
      <c r="A338" s="1657" t="s">
        <v>695</v>
      </c>
      <c r="B338" s="1657" t="s">
        <v>13</v>
      </c>
      <c r="C338" s="1657" t="s">
        <v>59</v>
      </c>
      <c r="D338" s="1658" t="s">
        <v>696</v>
      </c>
      <c r="E338" s="1659" t="s">
        <v>16</v>
      </c>
      <c r="F338" s="1660" t="s">
        <v>16</v>
      </c>
      <c r="G338" s="1661">
        <f>(C338*E338)</f>
        <v>0</v>
      </c>
    </row>
    <row r="339" spans="1:7" ht="12.75">
      <c r="A339" s="1662" t="s">
        <v>697</v>
      </c>
      <c r="B339" s="1662" t="s">
        <v>13</v>
      </c>
      <c r="C339" s="1662" t="s">
        <v>244</v>
      </c>
      <c r="D339" s="1663" t="s">
        <v>698</v>
      </c>
      <c r="E339" s="1664" t="s">
        <v>16</v>
      </c>
      <c r="F339" s="1665" t="s">
        <v>16</v>
      </c>
      <c r="G339" s="1666">
        <f>(C339*E339)</f>
        <v>0</v>
      </c>
    </row>
    <row r="340" spans="1:7" ht="12.75">
      <c r="A340" s="1667" t="s">
        <v>699</v>
      </c>
      <c r="B340" s="1667" t="s">
        <v>13</v>
      </c>
      <c r="C340" s="1667" t="s">
        <v>276</v>
      </c>
      <c r="D340" s="1668" t="s">
        <v>700</v>
      </c>
      <c r="E340" s="1669" t="s">
        <v>16</v>
      </c>
      <c r="F340" s="1670" t="s">
        <v>16</v>
      </c>
      <c r="G340" s="1671">
        <f>(C340*E340)</f>
        <v>0</v>
      </c>
    </row>
    <row r="341" spans="1:7" ht="12.75">
      <c r="A341" s="1672" t="s">
        <v>701</v>
      </c>
      <c r="B341" s="1672" t="s">
        <v>24</v>
      </c>
      <c r="C341" s="1672" t="s">
        <v>33</v>
      </c>
      <c r="D341" s="1673" t="s">
        <v>702</v>
      </c>
      <c r="E341" s="1674" t="s">
        <v>16</v>
      </c>
      <c r="F341" s="1675" t="s">
        <v>16</v>
      </c>
      <c r="G341" s="1676">
        <f>(C341*E341)</f>
        <v>0</v>
      </c>
    </row>
    <row r="342" spans="1:7" ht="12.75">
      <c r="A342" s="1677" t="s">
        <v>703</v>
      </c>
      <c r="B342" s="1677" t="s">
        <v>70</v>
      </c>
      <c r="C342" s="1677" t="s">
        <v>33</v>
      </c>
      <c r="D342" s="1678" t="s">
        <v>704</v>
      </c>
      <c r="E342" s="1679" t="s">
        <v>16</v>
      </c>
      <c r="F342" s="1680" t="s">
        <v>16</v>
      </c>
      <c r="G342" s="1681">
        <f>(C342*E342)</f>
        <v>0</v>
      </c>
    </row>
    <row r="343" spans="1:7" ht="12.75">
      <c r="A343" s="1682" t="s">
        <v>705</v>
      </c>
      <c r="B343" s="1682" t="s">
        <v>13</v>
      </c>
      <c r="C343" s="1682" t="s">
        <v>33</v>
      </c>
      <c r="D343" s="1683" t="s">
        <v>706</v>
      </c>
      <c r="E343" s="1684" t="s">
        <v>16</v>
      </c>
      <c r="F343" s="1685" t="s">
        <v>16</v>
      </c>
      <c r="G343" s="1686">
        <f>(C343*E343)</f>
        <v>0</v>
      </c>
    </row>
    <row r="344" spans="1:7" ht="12.75">
      <c r="A344" s="1687" t="s">
        <v>707</v>
      </c>
      <c r="B344" s="1687" t="s">
        <v>13</v>
      </c>
      <c r="C344" s="1687" t="s">
        <v>27</v>
      </c>
      <c r="D344" s="1688" t="s">
        <v>708</v>
      </c>
      <c r="E344" s="1689" t="s">
        <v>16</v>
      </c>
      <c r="F344" s="1690" t="s">
        <v>16</v>
      </c>
      <c r="G344" s="1691">
        <f>(C344*E344)</f>
        <v>0</v>
      </c>
    </row>
    <row r="345" spans="1:7" ht="12.75">
      <c r="A345" s="1692" t="s">
        <v>709</v>
      </c>
      <c r="B345" s="1692" t="s">
        <v>13</v>
      </c>
      <c r="C345" s="1692" t="s">
        <v>30</v>
      </c>
      <c r="D345" s="1693" t="s">
        <v>710</v>
      </c>
      <c r="E345" s="1694" t="s">
        <v>16</v>
      </c>
      <c r="F345" s="1695" t="s">
        <v>16</v>
      </c>
      <c r="G345" s="1696">
        <f>(C345*E345)</f>
        <v>0</v>
      </c>
    </row>
    <row r="346" spans="1:7" ht="12.75">
      <c r="A346" s="1697" t="s">
        <v>711</v>
      </c>
      <c r="B346" s="1697" t="s">
        <v>121</v>
      </c>
      <c r="C346" s="1697" t="s">
        <v>244</v>
      </c>
      <c r="D346" s="1698" t="s">
        <v>712</v>
      </c>
      <c r="E346" s="1699" t="s">
        <v>16</v>
      </c>
      <c r="F346" s="1700" t="s">
        <v>16</v>
      </c>
      <c r="G346" s="1701">
        <f>(C346*E346)</f>
        <v>0</v>
      </c>
    </row>
    <row r="347" spans="1:7" ht="12.75">
      <c r="A347" s="1702" t="s">
        <v>713</v>
      </c>
      <c r="B347" s="1702" t="s">
        <v>121</v>
      </c>
      <c r="C347" s="1702" t="s">
        <v>257</v>
      </c>
      <c r="D347" s="1703" t="s">
        <v>714</v>
      </c>
      <c r="E347" s="1704" t="s">
        <v>16</v>
      </c>
      <c r="F347" s="1705" t="s">
        <v>16</v>
      </c>
      <c r="G347" s="1706">
        <f>(C347*E347)</f>
        <v>0</v>
      </c>
    </row>
    <row r="348" spans="1:7" ht="12.75">
      <c r="A348" s="1707" t="s">
        <v>715</v>
      </c>
      <c r="B348" s="1707" t="s">
        <v>13</v>
      </c>
      <c r="C348" s="1707" t="s">
        <v>33</v>
      </c>
      <c r="D348" s="1708" t="s">
        <v>716</v>
      </c>
      <c r="E348" s="1709" t="s">
        <v>16</v>
      </c>
      <c r="F348" s="1710" t="s">
        <v>16</v>
      </c>
      <c r="G348" s="1711">
        <f>(C348*E348)</f>
        <v>0</v>
      </c>
    </row>
    <row r="349" spans="1:7" ht="12.75">
      <c r="A349" s="1712" t="s">
        <v>717</v>
      </c>
      <c r="B349" s="1712" t="s">
        <v>13</v>
      </c>
      <c r="C349" s="1712" t="s">
        <v>33</v>
      </c>
      <c r="D349" s="1713" t="s">
        <v>718</v>
      </c>
      <c r="E349" s="1714" t="s">
        <v>16</v>
      </c>
      <c r="F349" s="1715" t="s">
        <v>16</v>
      </c>
      <c r="G349" s="1716">
        <f>(C349*E349)</f>
        <v>0</v>
      </c>
    </row>
    <row r="350" spans="1:7" ht="12.75">
      <c r="A350" s="1717" t="s">
        <v>719</v>
      </c>
      <c r="B350" s="1717" t="s">
        <v>13</v>
      </c>
      <c r="C350" s="1717" t="s">
        <v>19</v>
      </c>
      <c r="D350" s="1718" t="s">
        <v>720</v>
      </c>
      <c r="E350" s="1719" t="s">
        <v>16</v>
      </c>
      <c r="F350" s="1720" t="s">
        <v>16</v>
      </c>
      <c r="G350" s="1721">
        <f>(C350*E350)</f>
        <v>0</v>
      </c>
    </row>
    <row r="351" spans="1:7" ht="12.75">
      <c r="A351" s="1722" t="s">
        <v>721</v>
      </c>
      <c r="B351" s="1722" t="s">
        <v>13</v>
      </c>
      <c r="C351" s="1722" t="s">
        <v>19</v>
      </c>
      <c r="D351" s="1723" t="s">
        <v>722</v>
      </c>
      <c r="E351" s="1724" t="s">
        <v>16</v>
      </c>
      <c r="F351" s="1725" t="s">
        <v>16</v>
      </c>
      <c r="G351" s="1726">
        <f>(C351*E351)</f>
        <v>0</v>
      </c>
    </row>
    <row r="352" spans="1:7" ht="12.75">
      <c r="A352" s="1727" t="s">
        <v>723</v>
      </c>
      <c r="B352" s="1727" t="s">
        <v>13</v>
      </c>
      <c r="C352" s="1727" t="s">
        <v>19</v>
      </c>
      <c r="D352" s="1728" t="s">
        <v>724</v>
      </c>
      <c r="E352" s="1729" t="s">
        <v>16</v>
      </c>
      <c r="F352" s="1730" t="s">
        <v>16</v>
      </c>
      <c r="G352" s="1731">
        <f>(C352*E352)</f>
        <v>0</v>
      </c>
    </row>
    <row r="353" spans="1:7" ht="12.75">
      <c r="A353" s="1732" t="s">
        <v>725</v>
      </c>
      <c r="B353" s="1732" t="s">
        <v>13</v>
      </c>
      <c r="C353" s="1732" t="s">
        <v>19</v>
      </c>
      <c r="D353" s="1733" t="s">
        <v>726</v>
      </c>
      <c r="E353" s="1734" t="s">
        <v>16</v>
      </c>
      <c r="F353" s="1735" t="s">
        <v>16</v>
      </c>
      <c r="G353" s="1736">
        <f>(C353*E353)</f>
        <v>0</v>
      </c>
    </row>
    <row r="354" spans="1:7" ht="12.75">
      <c r="A354" s="1737" t="s">
        <v>727</v>
      </c>
      <c r="B354" s="1737" t="s">
        <v>13</v>
      </c>
      <c r="C354" s="1737" t="s">
        <v>19</v>
      </c>
      <c r="D354" s="1738" t="s">
        <v>728</v>
      </c>
      <c r="E354" s="1739" t="s">
        <v>16</v>
      </c>
      <c r="F354" s="1740" t="s">
        <v>16</v>
      </c>
      <c r="G354" s="1741">
        <f>(C354*E354)</f>
        <v>0</v>
      </c>
    </row>
    <row r="355" spans="1:7" ht="12.75">
      <c r="A355" s="1742" t="s">
        <v>729</v>
      </c>
      <c r="B355" s="1742" t="s">
        <v>13</v>
      </c>
      <c r="C355" s="1742" t="s">
        <v>610</v>
      </c>
      <c r="D355" s="1743" t="s">
        <v>730</v>
      </c>
      <c r="E355" s="1744" t="s">
        <v>16</v>
      </c>
      <c r="F355" s="1745" t="s">
        <v>16</v>
      </c>
      <c r="G355" s="1746">
        <f>(C355*E355)</f>
        <v>0</v>
      </c>
    </row>
    <row r="356" spans="1:7" ht="12.75">
      <c r="A356" s="1747" t="s">
        <v>731</v>
      </c>
      <c r="B356" s="1747" t="s">
        <v>13</v>
      </c>
      <c r="C356" s="1747" t="s">
        <v>19</v>
      </c>
      <c r="D356" s="1748" t="s">
        <v>732</v>
      </c>
      <c r="E356" s="1749" t="s">
        <v>16</v>
      </c>
      <c r="F356" s="1750" t="s">
        <v>16</v>
      </c>
      <c r="G356" s="1751">
        <f>(C356*E356)</f>
        <v>0</v>
      </c>
    </row>
    <row r="357" spans="1:7" ht="12.75">
      <c r="A357" s="1752" t="s">
        <v>733</v>
      </c>
      <c r="B357" s="1752" t="s">
        <v>13</v>
      </c>
      <c r="C357" s="1752" t="s">
        <v>19</v>
      </c>
      <c r="D357" s="1753" t="s">
        <v>734</v>
      </c>
      <c r="E357" s="1754" t="s">
        <v>16</v>
      </c>
      <c r="F357" s="1755" t="s">
        <v>16</v>
      </c>
      <c r="G357" s="1756">
        <f>(C357*E357)</f>
        <v>0</v>
      </c>
    </row>
    <row r="358" spans="1:7" ht="12.75">
      <c r="A358" s="1757" t="s">
        <v>735</v>
      </c>
      <c r="B358" s="1757" t="s">
        <v>13</v>
      </c>
      <c r="C358" s="1757" t="s">
        <v>19</v>
      </c>
      <c r="D358" s="1758" t="s">
        <v>736</v>
      </c>
      <c r="E358" s="1759" t="s">
        <v>16</v>
      </c>
      <c r="F358" s="1760" t="s">
        <v>16</v>
      </c>
      <c r="G358" s="1761">
        <f>(C358*E358)</f>
        <v>0</v>
      </c>
    </row>
    <row r="359" spans="1:7" ht="12.75">
      <c r="A359" s="1762" t="s">
        <v>737</v>
      </c>
      <c r="B359" s="1762" t="s">
        <v>13</v>
      </c>
      <c r="C359" s="1762" t="s">
        <v>14</v>
      </c>
      <c r="D359" s="1763" t="s">
        <v>738</v>
      </c>
      <c r="E359" s="1764" t="s">
        <v>16</v>
      </c>
      <c r="F359" s="1765" t="s">
        <v>16</v>
      </c>
      <c r="G359" s="1766">
        <f>(C359*E359)</f>
        <v>0</v>
      </c>
    </row>
    <row r="360" spans="1:7" ht="12.75">
      <c r="A360" s="1767" t="s">
        <v>739</v>
      </c>
      <c r="B360" s="1767" t="s">
        <v>13</v>
      </c>
      <c r="C360" s="1767" t="s">
        <v>27</v>
      </c>
      <c r="D360" s="1768" t="s">
        <v>740</v>
      </c>
      <c r="E360" s="1769" t="s">
        <v>16</v>
      </c>
      <c r="F360" s="1770" t="s">
        <v>16</v>
      </c>
      <c r="G360" s="1771">
        <f>(C360*E360)</f>
        <v>0</v>
      </c>
    </row>
    <row r="361" spans="1:7" ht="12.75">
      <c r="A361" s="1772" t="s">
        <v>741</v>
      </c>
      <c r="B361" s="1772" t="s">
        <v>13</v>
      </c>
      <c r="C361" s="1772" t="s">
        <v>19</v>
      </c>
      <c r="D361" s="1773" t="s">
        <v>742</v>
      </c>
      <c r="E361" s="1774" t="s">
        <v>16</v>
      </c>
      <c r="F361" s="1775" t="s">
        <v>16</v>
      </c>
      <c r="G361" s="1776">
        <f>(C361*E361)</f>
        <v>0</v>
      </c>
    </row>
    <row r="362" spans="1:7" ht="12.75">
      <c r="A362" s="1777" t="s">
        <v>743</v>
      </c>
      <c r="B362" s="1777" t="s">
        <v>13</v>
      </c>
      <c r="C362" s="1777" t="s">
        <v>19</v>
      </c>
      <c r="D362" s="1778" t="s">
        <v>744</v>
      </c>
      <c r="E362" s="1779" t="s">
        <v>16</v>
      </c>
      <c r="F362" s="1780" t="s">
        <v>16</v>
      </c>
      <c r="G362" s="1781">
        <f>(C362*E362)</f>
        <v>0</v>
      </c>
    </row>
    <row r="363" spans="1:7" ht="12.75">
      <c r="A363" s="1782" t="s">
        <v>745</v>
      </c>
      <c r="B363" s="1782" t="s">
        <v>13</v>
      </c>
      <c r="C363" s="1782" t="s">
        <v>19</v>
      </c>
      <c r="D363" s="1783" t="s">
        <v>746</v>
      </c>
      <c r="E363" s="1784" t="s">
        <v>16</v>
      </c>
      <c r="F363" s="1785" t="s">
        <v>16</v>
      </c>
      <c r="G363" s="1786">
        <f>(C363*E363)</f>
        <v>0</v>
      </c>
    </row>
    <row r="364" spans="1:7" ht="12.75">
      <c r="A364" s="1787" t="s">
        <v>747</v>
      </c>
      <c r="B364" s="1787" t="s">
        <v>13</v>
      </c>
      <c r="C364" s="1787" t="s">
        <v>19</v>
      </c>
      <c r="D364" s="1788" t="s">
        <v>748</v>
      </c>
      <c r="E364" s="1789" t="s">
        <v>16</v>
      </c>
      <c r="F364" s="1790" t="s">
        <v>16</v>
      </c>
      <c r="G364" s="1791">
        <f>(C364*E364)</f>
        <v>0</v>
      </c>
    </row>
    <row r="365" spans="1:7" ht="12.75">
      <c r="A365" s="1792" t="s">
        <v>749</v>
      </c>
      <c r="B365" s="1792" t="s">
        <v>13</v>
      </c>
      <c r="C365" s="1792" t="s">
        <v>19</v>
      </c>
      <c r="D365" s="1793" t="s">
        <v>750</v>
      </c>
      <c r="E365" s="1794" t="s">
        <v>16</v>
      </c>
      <c r="F365" s="1795" t="s">
        <v>16</v>
      </c>
      <c r="G365" s="1796">
        <f>(C365*E365)</f>
        <v>0</v>
      </c>
    </row>
    <row r="366" spans="1:7" ht="12.75">
      <c r="A366" s="1797" t="s">
        <v>751</v>
      </c>
      <c r="B366" s="1797" t="s">
        <v>13</v>
      </c>
      <c r="C366" s="1797" t="s">
        <v>19</v>
      </c>
      <c r="D366" s="1798" t="s">
        <v>752</v>
      </c>
      <c r="E366" s="1799" t="s">
        <v>16</v>
      </c>
      <c r="F366" s="1800" t="s">
        <v>16</v>
      </c>
      <c r="G366" s="1801">
        <f>(C366*E366)</f>
        <v>0</v>
      </c>
    </row>
    <row r="367" spans="1:7" ht="12.75">
      <c r="A367" s="1802" t="s">
        <v>753</v>
      </c>
      <c r="B367" s="1802" t="s">
        <v>13</v>
      </c>
      <c r="C367" s="1802" t="s">
        <v>19</v>
      </c>
      <c r="D367" s="1803" t="s">
        <v>754</v>
      </c>
      <c r="E367" s="1804" t="s">
        <v>16</v>
      </c>
      <c r="F367" s="1805" t="s">
        <v>16</v>
      </c>
      <c r="G367" s="1806">
        <f>(C367*E367)</f>
        <v>0</v>
      </c>
    </row>
    <row r="368" spans="1:7" ht="12.75">
      <c r="A368" s="1807" t="s">
        <v>755</v>
      </c>
      <c r="B368" s="1807" t="s">
        <v>13</v>
      </c>
      <c r="C368" s="1807" t="s">
        <v>19</v>
      </c>
      <c r="D368" s="1808" t="s">
        <v>756</v>
      </c>
      <c r="E368" s="1809" t="s">
        <v>16</v>
      </c>
      <c r="F368" s="1810" t="s">
        <v>16</v>
      </c>
      <c r="G368" s="1811">
        <f>(C368*E368)</f>
        <v>0</v>
      </c>
    </row>
    <row r="369" spans="1:7" ht="12.75">
      <c r="A369" s="1812" t="s">
        <v>757</v>
      </c>
      <c r="B369" s="1812" t="s">
        <v>13</v>
      </c>
      <c r="C369" s="1812" t="s">
        <v>19</v>
      </c>
      <c r="D369" s="1813" t="s">
        <v>758</v>
      </c>
      <c r="E369" s="1814" t="s">
        <v>16</v>
      </c>
      <c r="F369" s="1815" t="s">
        <v>16</v>
      </c>
      <c r="G369" s="1816">
        <f>(C369*E369)</f>
        <v>0</v>
      </c>
    </row>
    <row r="370" spans="1:7" ht="12.75">
      <c r="A370" s="1817" t="s">
        <v>759</v>
      </c>
      <c r="B370" s="1817" t="s">
        <v>13</v>
      </c>
      <c r="C370" s="1817" t="s">
        <v>19</v>
      </c>
      <c r="D370" s="1818" t="s">
        <v>760</v>
      </c>
      <c r="E370" s="1819" t="s">
        <v>16</v>
      </c>
      <c r="F370" s="1820" t="s">
        <v>16</v>
      </c>
      <c r="G370" s="1821">
        <f>(C370*E370)</f>
        <v>0</v>
      </c>
    </row>
    <row r="371" spans="1:7" ht="12.75">
      <c r="A371" s="1822" t="s">
        <v>761</v>
      </c>
      <c r="B371" s="1822" t="s">
        <v>13</v>
      </c>
      <c r="C371" s="1822" t="s">
        <v>33</v>
      </c>
      <c r="D371" s="1823" t="s">
        <v>762</v>
      </c>
      <c r="E371" s="1824" t="s">
        <v>16</v>
      </c>
      <c r="F371" s="1825" t="s">
        <v>16</v>
      </c>
      <c r="G371" s="1826">
        <f>(C371*E371)</f>
        <v>0</v>
      </c>
    </row>
    <row r="372" spans="1:7" ht="12.75">
      <c r="A372" s="1827" t="s">
        <v>763</v>
      </c>
      <c r="B372" s="1827" t="s">
        <v>13</v>
      </c>
      <c r="C372" s="1827" t="s">
        <v>19</v>
      </c>
      <c r="D372" s="1828" t="s">
        <v>764</v>
      </c>
      <c r="E372" s="1829" t="s">
        <v>16</v>
      </c>
      <c r="F372" s="1830" t="s">
        <v>16</v>
      </c>
      <c r="G372" s="1831">
        <f>(C372*E372)</f>
        <v>0</v>
      </c>
    </row>
    <row r="373" spans="1:7" ht="12.75">
      <c r="A373" s="1832" t="s">
        <v>765</v>
      </c>
      <c r="B373" s="1832" t="s">
        <v>13</v>
      </c>
      <c r="C373" s="1832" t="s">
        <v>33</v>
      </c>
      <c r="D373" s="1833" t="s">
        <v>766</v>
      </c>
      <c r="E373" s="1834" t="s">
        <v>16</v>
      </c>
      <c r="F373" s="1835" t="s">
        <v>16</v>
      </c>
      <c r="G373" s="1836">
        <f>(C373*E373)</f>
        <v>0</v>
      </c>
    </row>
    <row r="374" spans="1:7" ht="12.75">
      <c r="A374" s="1837" t="s">
        <v>767</v>
      </c>
      <c r="B374" s="1837" t="s">
        <v>13</v>
      </c>
      <c r="C374" s="1837" t="s">
        <v>19</v>
      </c>
      <c r="D374" s="1838" t="s">
        <v>768</v>
      </c>
      <c r="E374" s="1839" t="s">
        <v>16</v>
      </c>
      <c r="F374" s="1840" t="s">
        <v>16</v>
      </c>
      <c r="G374" s="1841">
        <f>(C374*E374)</f>
        <v>0</v>
      </c>
    </row>
    <row r="375" spans="1:7" ht="12.75">
      <c r="A375" s="1842" t="s">
        <v>769</v>
      </c>
      <c r="B375" s="1842" t="s">
        <v>121</v>
      </c>
      <c r="C375" s="1842" t="s">
        <v>176</v>
      </c>
      <c r="D375" s="1843" t="s">
        <v>770</v>
      </c>
      <c r="E375" s="1844" t="s">
        <v>16</v>
      </c>
      <c r="F375" s="1845" t="s">
        <v>16</v>
      </c>
      <c r="G375" s="1846">
        <f>(C375*E375)</f>
        <v>0</v>
      </c>
    </row>
    <row r="376" spans="1:7" ht="12.75">
      <c r="A376" s="1847" t="s">
        <v>771</v>
      </c>
      <c r="B376" s="1847" t="s">
        <v>121</v>
      </c>
      <c r="C376" s="1847" t="s">
        <v>322</v>
      </c>
      <c r="D376" s="1848" t="s">
        <v>772</v>
      </c>
      <c r="E376" s="1849" t="s">
        <v>16</v>
      </c>
      <c r="F376" s="1850" t="s">
        <v>16</v>
      </c>
      <c r="G376" s="1851">
        <f>(C376*E376)</f>
        <v>0</v>
      </c>
    </row>
    <row r="377" spans="1:7" ht="12.75">
      <c r="A377" s="1852" t="s">
        <v>773</v>
      </c>
      <c r="B377" s="1852" t="s">
        <v>774</v>
      </c>
      <c r="C377" s="1852" t="s">
        <v>276</v>
      </c>
      <c r="D377" s="1853" t="s">
        <v>775</v>
      </c>
      <c r="E377" s="1854" t="s">
        <v>16</v>
      </c>
      <c r="F377" s="1855" t="s">
        <v>16</v>
      </c>
      <c r="G377" s="1856">
        <f>(C377*E377)</f>
        <v>0</v>
      </c>
    </row>
    <row r="378" spans="1:7" ht="12.75">
      <c r="A378" s="1857" t="s">
        <v>776</v>
      </c>
      <c r="B378" s="1857" t="s">
        <v>13</v>
      </c>
      <c r="C378" s="1857" t="s">
        <v>276</v>
      </c>
      <c r="D378" s="1858" t="s">
        <v>777</v>
      </c>
      <c r="E378" s="1859" t="s">
        <v>16</v>
      </c>
      <c r="F378" s="1860" t="s">
        <v>16</v>
      </c>
      <c r="G378" s="1861">
        <f>(C378*E378)</f>
        <v>0</v>
      </c>
    </row>
    <row r="379" spans="1:7" ht="12.75">
      <c r="A379" s="1862" t="s">
        <v>778</v>
      </c>
      <c r="B379" s="1862" t="s">
        <v>13</v>
      </c>
      <c r="C379" s="1862" t="s">
        <v>176</v>
      </c>
      <c r="D379" s="1863" t="s">
        <v>779</v>
      </c>
      <c r="E379" s="1864" t="s">
        <v>16</v>
      </c>
      <c r="F379" s="1865" t="s">
        <v>16</v>
      </c>
      <c r="G379" s="1866">
        <f>(C379*E379)</f>
        <v>0</v>
      </c>
    </row>
    <row r="380" spans="1:7" ht="12.75">
      <c r="A380" s="1867" t="s">
        <v>780</v>
      </c>
      <c r="B380" s="1867" t="s">
        <v>13</v>
      </c>
      <c r="C380" s="1867" t="s">
        <v>276</v>
      </c>
      <c r="D380" s="1868" t="s">
        <v>781</v>
      </c>
      <c r="E380" s="1869" t="s">
        <v>16</v>
      </c>
      <c r="F380" s="1870" t="s">
        <v>16</v>
      </c>
      <c r="G380" s="1871">
        <f>(C380*E380)</f>
        <v>0</v>
      </c>
    </row>
    <row r="381" spans="1:7" ht="12.75">
      <c r="A381" s="1872" t="s">
        <v>782</v>
      </c>
      <c r="B381" s="1872" t="s">
        <v>13</v>
      </c>
      <c r="C381" s="1872" t="s">
        <v>322</v>
      </c>
      <c r="D381" s="1873" t="s">
        <v>783</v>
      </c>
      <c r="E381" s="1874" t="s">
        <v>16</v>
      </c>
      <c r="F381" s="1875" t="s">
        <v>16</v>
      </c>
      <c r="G381" s="1876">
        <f>(C381*E381)</f>
        <v>0</v>
      </c>
    </row>
    <row r="382" spans="1:7" ht="12.75">
      <c r="A382" s="1877" t="s">
        <v>784</v>
      </c>
      <c r="B382" s="1877" t="s">
        <v>13</v>
      </c>
      <c r="C382" s="1877" t="s">
        <v>122</v>
      </c>
      <c r="D382" s="1878" t="s">
        <v>785</v>
      </c>
      <c r="E382" s="1879" t="s">
        <v>16</v>
      </c>
      <c r="F382" s="1880" t="s">
        <v>16</v>
      </c>
      <c r="G382" s="1881">
        <f>(C382*E382)</f>
        <v>0</v>
      </c>
    </row>
    <row r="383" spans="1:7" ht="12.75">
      <c r="A383" s="1882" t="s">
        <v>786</v>
      </c>
      <c r="B383" s="1882" t="s">
        <v>13</v>
      </c>
      <c r="C383" s="1882" t="s">
        <v>122</v>
      </c>
      <c r="D383" s="1883" t="s">
        <v>787</v>
      </c>
      <c r="E383" s="1884" t="s">
        <v>16</v>
      </c>
      <c r="F383" s="1885" t="s">
        <v>16</v>
      </c>
      <c r="G383" s="1886">
        <f>(C383*E383)</f>
        <v>0</v>
      </c>
    </row>
    <row r="384" spans="1:7" ht="12.75">
      <c r="A384" s="1887" t="s">
        <v>788</v>
      </c>
      <c r="B384" s="1887" t="s">
        <v>13</v>
      </c>
      <c r="C384" s="1887" t="s">
        <v>322</v>
      </c>
      <c r="D384" s="1888" t="s">
        <v>789</v>
      </c>
      <c r="E384" s="1889" t="s">
        <v>16</v>
      </c>
      <c r="F384" s="1890" t="s">
        <v>16</v>
      </c>
      <c r="G384" s="1891">
        <f>(C384*E384)</f>
        <v>0</v>
      </c>
    </row>
    <row r="385" spans="1:7" ht="12.75">
      <c r="A385" s="1892" t="s">
        <v>790</v>
      </c>
      <c r="B385" s="1892" t="s">
        <v>13</v>
      </c>
      <c r="C385" s="1892" t="s">
        <v>322</v>
      </c>
      <c r="D385" s="1893" t="s">
        <v>791</v>
      </c>
      <c r="E385" s="1894" t="s">
        <v>16</v>
      </c>
      <c r="F385" s="1895" t="s">
        <v>16</v>
      </c>
      <c r="G385" s="1896">
        <f>(C385*E385)</f>
        <v>0</v>
      </c>
    </row>
    <row r="386" spans="1:7" ht="12.75">
      <c r="A386" s="1897" t="s">
        <v>792</v>
      </c>
      <c r="B386" s="1897" t="s">
        <v>622</v>
      </c>
      <c r="C386" s="1897" t="s">
        <v>59</v>
      </c>
      <c r="D386" s="1898" t="s">
        <v>793</v>
      </c>
      <c r="E386" s="1899" t="s">
        <v>16</v>
      </c>
      <c r="F386" s="1900" t="s">
        <v>16</v>
      </c>
      <c r="G386" s="1901">
        <f>(C386*E386)</f>
        <v>0</v>
      </c>
    </row>
    <row r="387" spans="1:7" ht="12.75">
      <c r="A387" s="1902" t="s">
        <v>794</v>
      </c>
      <c r="B387" s="1902" t="s">
        <v>622</v>
      </c>
      <c r="C387" s="1902" t="s">
        <v>30</v>
      </c>
      <c r="D387" s="1903" t="s">
        <v>795</v>
      </c>
      <c r="E387" s="1904" t="s">
        <v>16</v>
      </c>
      <c r="F387" s="1905" t="s">
        <v>16</v>
      </c>
      <c r="G387" s="1906">
        <f>(C387*E387)</f>
        <v>0</v>
      </c>
    </row>
    <row r="388" spans="1:7" ht="12.75">
      <c r="A388" s="1907" t="s">
        <v>796</v>
      </c>
      <c r="B388" s="1907" t="s">
        <v>622</v>
      </c>
      <c r="C388" s="1907" t="s">
        <v>30</v>
      </c>
      <c r="D388" s="1908" t="s">
        <v>797</v>
      </c>
      <c r="E388" s="1909" t="s">
        <v>16</v>
      </c>
      <c r="F388" s="1910" t="s">
        <v>16</v>
      </c>
      <c r="G388" s="1911">
        <f>(C388*E388)</f>
        <v>0</v>
      </c>
    </row>
    <row r="389" spans="1:7" ht="12.75">
      <c r="A389" s="1912" t="s">
        <v>798</v>
      </c>
      <c r="B389" s="1912" t="s">
        <v>121</v>
      </c>
      <c r="C389" s="1912" t="s">
        <v>799</v>
      </c>
      <c r="D389" s="1913" t="s">
        <v>800</v>
      </c>
      <c r="E389" s="1914" t="s">
        <v>16</v>
      </c>
      <c r="F389" s="1915" t="s">
        <v>16</v>
      </c>
      <c r="G389" s="1916">
        <f>(C389*E389)</f>
        <v>0</v>
      </c>
    </row>
    <row r="390" spans="1:7" ht="12.75">
      <c r="A390" s="1917" t="s">
        <v>801</v>
      </c>
      <c r="B390" s="1917" t="s">
        <v>121</v>
      </c>
      <c r="C390" s="1917" t="s">
        <v>257</v>
      </c>
      <c r="D390" s="1918" t="s">
        <v>802</v>
      </c>
      <c r="E390" s="1919" t="s">
        <v>16</v>
      </c>
      <c r="F390" s="1920" t="s">
        <v>16</v>
      </c>
      <c r="G390" s="1921">
        <f>(C390*E390)</f>
        <v>0</v>
      </c>
    </row>
    <row r="391" spans="1:7" ht="12.75">
      <c r="A391" s="1922" t="s">
        <v>803</v>
      </c>
      <c r="B391" s="1922" t="s">
        <v>121</v>
      </c>
      <c r="C391" s="1922" t="s">
        <v>257</v>
      </c>
      <c r="D391" s="1923" t="s">
        <v>804</v>
      </c>
      <c r="E391" s="1924" t="s">
        <v>16</v>
      </c>
      <c r="F391" s="1925" t="s">
        <v>16</v>
      </c>
      <c r="G391" s="1926">
        <f>(C391*E391)</f>
        <v>0</v>
      </c>
    </row>
    <row r="392" spans="1:7" ht="12.75">
      <c r="A392" s="1927" t="s">
        <v>805</v>
      </c>
      <c r="B392" s="1927" t="s">
        <v>121</v>
      </c>
      <c r="C392" s="1927" t="s">
        <v>257</v>
      </c>
      <c r="D392" s="1928" t="s">
        <v>806</v>
      </c>
      <c r="E392" s="1929" t="s">
        <v>16</v>
      </c>
      <c r="F392" s="1930" t="s">
        <v>16</v>
      </c>
      <c r="G392" s="1931">
        <f>(C392*E392)</f>
        <v>0</v>
      </c>
    </row>
    <row r="393" spans="1:7" ht="12.75">
      <c r="A393" s="1932" t="s">
        <v>807</v>
      </c>
      <c r="B393" s="1932" t="s">
        <v>121</v>
      </c>
      <c r="C393" s="1932" t="s">
        <v>257</v>
      </c>
      <c r="D393" s="1933" t="s">
        <v>808</v>
      </c>
      <c r="E393" s="1934" t="s">
        <v>16</v>
      </c>
      <c r="F393" s="1935" t="s">
        <v>16</v>
      </c>
      <c r="G393" s="1936">
        <f>(C393*E393)</f>
        <v>0</v>
      </c>
    </row>
    <row r="394" spans="1:7" ht="12.75">
      <c r="A394" s="1937" t="s">
        <v>809</v>
      </c>
      <c r="B394" s="1937" t="s">
        <v>121</v>
      </c>
      <c r="C394" s="1937" t="s">
        <v>257</v>
      </c>
      <c r="D394" s="1938" t="s">
        <v>810</v>
      </c>
      <c r="E394" s="1939" t="s">
        <v>16</v>
      </c>
      <c r="F394" s="1940" t="s">
        <v>16</v>
      </c>
      <c r="G394" s="1941">
        <f>(C394*E394)</f>
        <v>0</v>
      </c>
    </row>
    <row r="395" spans="1:7" ht="12.75">
      <c r="A395" s="1942" t="s">
        <v>811</v>
      </c>
      <c r="B395" s="1942" t="s">
        <v>121</v>
      </c>
      <c r="C395" s="1942" t="s">
        <v>257</v>
      </c>
      <c r="D395" s="1943" t="s">
        <v>812</v>
      </c>
      <c r="E395" s="1944" t="s">
        <v>16</v>
      </c>
      <c r="F395" s="1945" t="s">
        <v>16</v>
      </c>
      <c r="G395" s="1946">
        <f>(C395*E395)</f>
        <v>0</v>
      </c>
    </row>
    <row r="396" spans="1:7" ht="12.75">
      <c r="A396" s="1947" t="s">
        <v>813</v>
      </c>
      <c r="B396" s="1947" t="s">
        <v>121</v>
      </c>
      <c r="C396" s="1947" t="s">
        <v>244</v>
      </c>
      <c r="D396" s="1948" t="s">
        <v>814</v>
      </c>
      <c r="E396" s="1949" t="s">
        <v>16</v>
      </c>
      <c r="F396" s="1950" t="s">
        <v>16</v>
      </c>
      <c r="G396" s="1951">
        <f>(C396*E396)</f>
        <v>0</v>
      </c>
    </row>
    <row r="397" spans="1:7" ht="12.75">
      <c r="A397" s="1952" t="s">
        <v>815</v>
      </c>
      <c r="B397" s="1952" t="s">
        <v>121</v>
      </c>
      <c r="C397" s="1952" t="s">
        <v>244</v>
      </c>
      <c r="D397" s="1953" t="s">
        <v>816</v>
      </c>
      <c r="E397" s="1954" t="s">
        <v>16</v>
      </c>
      <c r="F397" s="1955" t="s">
        <v>16</v>
      </c>
      <c r="G397" s="1956">
        <f>(C397*E397)</f>
        <v>0</v>
      </c>
    </row>
    <row r="398" spans="1:7" ht="12.75">
      <c r="A398" s="1957" t="s">
        <v>817</v>
      </c>
      <c r="B398" s="1957" t="s">
        <v>121</v>
      </c>
      <c r="C398" s="1957" t="s">
        <v>244</v>
      </c>
      <c r="D398" s="1958" t="s">
        <v>818</v>
      </c>
      <c r="E398" s="1959" t="s">
        <v>16</v>
      </c>
      <c r="F398" s="1960" t="s">
        <v>16</v>
      </c>
      <c r="G398" s="1961">
        <f>(C398*E398)</f>
        <v>0</v>
      </c>
    </row>
    <row r="399" spans="1:7" ht="12.75">
      <c r="A399" s="1962" t="s">
        <v>819</v>
      </c>
      <c r="B399" s="1962" t="s">
        <v>121</v>
      </c>
      <c r="C399" s="1962" t="s">
        <v>244</v>
      </c>
      <c r="D399" s="1963" t="s">
        <v>820</v>
      </c>
      <c r="E399" s="1964" t="s">
        <v>16</v>
      </c>
      <c r="F399" s="1965" t="s">
        <v>16</v>
      </c>
      <c r="G399" s="1966">
        <f>(C399*E399)</f>
        <v>0</v>
      </c>
    </row>
    <row r="400" spans="1:7" ht="12.75">
      <c r="A400" s="1967" t="s">
        <v>821</v>
      </c>
      <c r="B400" s="1967" t="s">
        <v>18</v>
      </c>
      <c r="C400" s="1967" t="s">
        <v>322</v>
      </c>
      <c r="D400" s="1968" t="s">
        <v>822</v>
      </c>
      <c r="E400" s="1969" t="s">
        <v>16</v>
      </c>
      <c r="F400" s="1970" t="s">
        <v>16</v>
      </c>
      <c r="G400" s="1971">
        <f>(C400*E400)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