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<sst xmlns="http://schemas.openxmlformats.org/spreadsheetml/2006/main" count="1452" uniqueCount="552">
  <si>
    <t>PREFEITURA MUNICIPAL DE CRISTAIS PAULISTA</t>
  </si>
  <si>
    <t>SÃO PAULO</t>
  </si>
  <si>
    <t>Divisão de Licitações e Compras</t>
  </si>
  <si>
    <t>PROCESSO ADMINISTRATIVO N.º  7018/2016</t>
  </si>
  <si>
    <t>MAPA DE PREÇOS - PREGAO N.º 0018/2016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</si>
  <si>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</si>
  <si>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</si>
  <si>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</si>
  <si>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</si>
  <si>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</si>
  <si>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</si>
  <si>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</si>
  <si>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</si>
  <si>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AMP</t>
  </si>
  <si>
    <t>300</t>
  </si>
  <si>
    <t>ACETATO DE MEDROXIPROGESTONA 150 MG COM 1 ML</t>
  </si>
  <si>
    <t/>
  </si>
  <si>
    <t>2</t>
  </si>
  <si>
    <t>CPR</t>
  </si>
  <si>
    <t>1000</t>
  </si>
  <si>
    <t>ACICLOVIR 200 MG</t>
  </si>
  <si>
    <t>3</t>
  </si>
  <si>
    <t>BL</t>
  </si>
  <si>
    <t>60000</t>
  </si>
  <si>
    <t>ACIDO ACETILSALICILICO 100MG</t>
  </si>
  <si>
    <t>4</t>
  </si>
  <si>
    <t>CP</t>
  </si>
  <si>
    <t>15000</t>
  </si>
  <si>
    <t>ACIDO FOLICO 5 MG</t>
  </si>
  <si>
    <t>5</t>
  </si>
  <si>
    <t>50</t>
  </si>
  <si>
    <t>ACIDO TRANEXAMECO 250 MG COM 5 ML</t>
  </si>
  <si>
    <t>6</t>
  </si>
  <si>
    <t>FRS</t>
  </si>
  <si>
    <t>ACIDO VALPROICO 250MG/ 5ML FRASCO COM 100 ML</t>
  </si>
  <si>
    <t>7</t>
  </si>
  <si>
    <t>100</t>
  </si>
  <si>
    <t>ADRENALINA 1 MG/ 1 ML COM 1 ML</t>
  </si>
  <si>
    <t>8</t>
  </si>
  <si>
    <t>FR</t>
  </si>
  <si>
    <t>600</t>
  </si>
  <si>
    <t>AGUA DESTILADA 1000ML</t>
  </si>
  <si>
    <t>9</t>
  </si>
  <si>
    <t>FRC</t>
  </si>
  <si>
    <t>2000</t>
  </si>
  <si>
    <t>Agua destilada com 10ml</t>
  </si>
  <si>
    <t>10</t>
  </si>
  <si>
    <t>ALBENDAZOL 400 MG</t>
  </si>
  <si>
    <t>11</t>
  </si>
  <si>
    <t>5000</t>
  </si>
  <si>
    <t>ALENDRONATO 10 MG</t>
  </si>
  <si>
    <t>12</t>
  </si>
  <si>
    <t>3000</t>
  </si>
  <si>
    <t>ALOPURINOL 100 MG</t>
  </si>
  <si>
    <t>13</t>
  </si>
  <si>
    <t>ALOPURINOL 300 MG</t>
  </si>
  <si>
    <t>14</t>
  </si>
  <si>
    <t>ALPRAZOLAM 0,5 MG</t>
  </si>
  <si>
    <t>15</t>
  </si>
  <si>
    <t>ALPRAZOLAM 1 MG</t>
  </si>
  <si>
    <t>16</t>
  </si>
  <si>
    <t>ALPRAZOLAM 2 MG</t>
  </si>
  <si>
    <t>17</t>
  </si>
  <si>
    <t>AMINOFILINA 100 MG</t>
  </si>
  <si>
    <t>18</t>
  </si>
  <si>
    <t>AP</t>
  </si>
  <si>
    <t>700</t>
  </si>
  <si>
    <t>AMINOFILINA 24 MG</t>
  </si>
  <si>
    <t>19</t>
  </si>
  <si>
    <t>4000</t>
  </si>
  <si>
    <t>AMOXICILINA 250MG/5ML 60 ML</t>
  </si>
  <si>
    <t>20</t>
  </si>
  <si>
    <t>AMOXICILINA 400MG + AC CLAVULANICO 57 MG 70 ML</t>
  </si>
  <si>
    <t>21</t>
  </si>
  <si>
    <t>40000</t>
  </si>
  <si>
    <t>AMOXICILINA 500MG</t>
  </si>
  <si>
    <t>22</t>
  </si>
  <si>
    <t>500</t>
  </si>
  <si>
    <t>AMOXICILINA 500MG + AC CLAVULANICO 125 MG</t>
  </si>
  <si>
    <t>23</t>
  </si>
  <si>
    <t>ATROPINA 0,25MG/ML COM 1 ML</t>
  </si>
  <si>
    <t>24</t>
  </si>
  <si>
    <t>CRP</t>
  </si>
  <si>
    <t>6000</t>
  </si>
  <si>
    <t>AZITROMICINA 500 MG</t>
  </si>
  <si>
    <t>25</t>
  </si>
  <si>
    <t>VD</t>
  </si>
  <si>
    <t>AZITROMICINA 600MG LIQ</t>
  </si>
  <si>
    <t>26</t>
  </si>
  <si>
    <t>AZITROMICINA 900MG 22,5ML</t>
  </si>
  <si>
    <t>27</t>
  </si>
  <si>
    <t>APL</t>
  </si>
  <si>
    <t>BENZILPENICILINA BENZATINA 1200</t>
  </si>
  <si>
    <t>28</t>
  </si>
  <si>
    <t>25000</t>
  </si>
  <si>
    <t>BESILATO DE ANLODIPINO 5 MG</t>
  </si>
  <si>
    <t>29</t>
  </si>
  <si>
    <t>BIPERIDENO 2 MG</t>
  </si>
  <si>
    <t>30</t>
  </si>
  <si>
    <t>BIPERIDENO 5 MG/ML</t>
  </si>
  <si>
    <t>31</t>
  </si>
  <si>
    <t>9000</t>
  </si>
  <si>
    <t>BISSULFATO DE CLOPIDOGREL 75MG</t>
  </si>
  <si>
    <t>32</t>
  </si>
  <si>
    <t>BROMAZEPAM 3MG</t>
  </si>
  <si>
    <t>33</t>
  </si>
  <si>
    <t>200</t>
  </si>
  <si>
    <t>BROMIDRATO DE FENOTEROL 5MG/ML</t>
  </si>
  <si>
    <t>34</t>
  </si>
  <si>
    <t>BROMOPRIDA 10 MG</t>
  </si>
  <si>
    <t>35</t>
  </si>
  <si>
    <t>300000</t>
  </si>
  <si>
    <t>CAPTOPRIL 25MG</t>
  </si>
  <si>
    <t>36</t>
  </si>
  <si>
    <t>FC</t>
  </si>
  <si>
    <t>400</t>
  </si>
  <si>
    <t>CARBAMAZEPINA 2% SUSP.</t>
  </si>
  <si>
    <t>37</t>
  </si>
  <si>
    <t>CARBAMAZEPINA 200MG</t>
  </si>
  <si>
    <t>38</t>
  </si>
  <si>
    <t>CARBONATO DE CALCIO 500MG</t>
  </si>
  <si>
    <t>39</t>
  </si>
  <si>
    <t>Carbonato de Cálcio 500mg + Colecalciferol (vitD) 200UI</t>
  </si>
  <si>
    <t>40</t>
  </si>
  <si>
    <t>Carbonato de Lítio 300mg</t>
  </si>
  <si>
    <t>41</t>
  </si>
  <si>
    <t>30000</t>
  </si>
  <si>
    <t>Carvedilol 12,5mg</t>
  </si>
  <si>
    <t>42</t>
  </si>
  <si>
    <t>Carvedilol 25,0mg</t>
  </si>
  <si>
    <t>43</t>
  </si>
  <si>
    <t>CARVEDILOL 3,125MG</t>
  </si>
  <si>
    <t>44</t>
  </si>
  <si>
    <t>Carvedilol 6,25mg</t>
  </si>
  <si>
    <t>45</t>
  </si>
  <si>
    <t>CEFALEXINA 500 MG</t>
  </si>
  <si>
    <t>46</t>
  </si>
  <si>
    <t>CEFTRIAXONA 1G INTRAMUSCULAR</t>
  </si>
  <si>
    <t>47</t>
  </si>
  <si>
    <t>CETOCONAZOL 200 MG</t>
  </si>
  <si>
    <t>48</t>
  </si>
  <si>
    <t>TB</t>
  </si>
  <si>
    <t>CETOCONAZOL CREME 30 GRS</t>
  </si>
  <si>
    <t>49</t>
  </si>
  <si>
    <t>1800</t>
  </si>
  <si>
    <t>Cetoprofeno 2% com 20ml</t>
  </si>
  <si>
    <t>800</t>
  </si>
  <si>
    <t>CETOPROFENO 50MG/ML COM 2ML</t>
  </si>
  <si>
    <t>51</t>
  </si>
  <si>
    <t>10000</t>
  </si>
  <si>
    <t>CILOSTAZOL 50MG</t>
  </si>
  <si>
    <t>52</t>
  </si>
  <si>
    <t>Cinarizina 25mg</t>
  </si>
  <si>
    <t>53</t>
  </si>
  <si>
    <t>Cinarizina 75mg</t>
  </si>
  <si>
    <t>54</t>
  </si>
  <si>
    <t>Citalopram 20mg</t>
  </si>
  <si>
    <t>55</t>
  </si>
  <si>
    <t>CLARITROMICINA 250MG/5ML 60ML</t>
  </si>
  <si>
    <t>56</t>
  </si>
  <si>
    <t>CLARITROMICINA 500MG</t>
  </si>
  <si>
    <t>57</t>
  </si>
  <si>
    <t>Clobazam 20mg</t>
  </si>
  <si>
    <t>58</t>
  </si>
  <si>
    <t>Clonazepam 2,5mg/ml 20ml</t>
  </si>
  <si>
    <t>59</t>
  </si>
  <si>
    <t>Clonazepam 2mg</t>
  </si>
  <si>
    <t>60</t>
  </si>
  <si>
    <t>Cloreto de potássio 10ml</t>
  </si>
  <si>
    <t>61</t>
  </si>
  <si>
    <t>Cloreto de sódio 20%</t>
  </si>
  <si>
    <t>63</t>
  </si>
  <si>
    <t>1500</t>
  </si>
  <si>
    <t>AMBROXOL 15MG/5ML, CLORIDRATO</t>
  </si>
  <si>
    <t>64</t>
  </si>
  <si>
    <t>AMBROXOL 30MG/5ML, CLORIDRATO</t>
  </si>
  <si>
    <t>65</t>
  </si>
  <si>
    <t>Cloridrato de Amiodarona 200mg</t>
  </si>
  <si>
    <t>66</t>
  </si>
  <si>
    <t>13000</t>
  </si>
  <si>
    <t>CLORIDRATO DE AMITRIPTILINA 25MG</t>
  </si>
  <si>
    <t>67</t>
  </si>
  <si>
    <t>CLORIDRATO DE CICLOBENZAPRINA 5MG</t>
  </si>
  <si>
    <t>68</t>
  </si>
  <si>
    <t>8000</t>
  </si>
  <si>
    <t>CLORIDRATO DE CIPROFLOXACINO 500MG</t>
  </si>
  <si>
    <t>69</t>
  </si>
  <si>
    <t>CLORIDRATO DE DILTIAZEN 60 MG</t>
  </si>
  <si>
    <t>70</t>
  </si>
  <si>
    <t>CLORIDRATO DE ETILEFRINA 10MG/1ML</t>
  </si>
  <si>
    <t>71</t>
  </si>
  <si>
    <t>20000</t>
  </si>
  <si>
    <t>CLORIDRATO DE FLUOXETINA 20MG</t>
  </si>
  <si>
    <t>72</t>
  </si>
  <si>
    <t>3500</t>
  </si>
  <si>
    <t>CLORIDRATO DE METOCLOROPRAMIDA 10MG</t>
  </si>
  <si>
    <t>73</t>
  </si>
  <si>
    <t>CLOR.METOCLOPRAMINA AP.2ML</t>
  </si>
  <si>
    <t>74</t>
  </si>
  <si>
    <t>CLORIDRATO DE METOCLOROPRAMIDA 4MG/ML COM 10ML</t>
  </si>
  <si>
    <t>75</t>
  </si>
  <si>
    <t>CLORIDRATO DE PETIDINA 50MG</t>
  </si>
  <si>
    <t>76</t>
  </si>
  <si>
    <t>CLORIDRATO DE PROMETASINA  25MG</t>
  </si>
  <si>
    <t>77</t>
  </si>
  <si>
    <t>50000</t>
  </si>
  <si>
    <t>CLORIDRATO DE RANITIDINA 150MG</t>
  </si>
  <si>
    <t>78</t>
  </si>
  <si>
    <t>CLORIDRATO DE RANITIDINA 150MG COM 2 ML</t>
  </si>
  <si>
    <t>79</t>
  </si>
  <si>
    <t>35000</t>
  </si>
  <si>
    <t>CLORIDRATO DE SERTALINA 50MG</t>
  </si>
  <si>
    <t>80</t>
  </si>
  <si>
    <t>UN</t>
  </si>
  <si>
    <t>CLORID.TRANADOL 50MG</t>
  </si>
  <si>
    <t>81</t>
  </si>
  <si>
    <t>CLORIDRATO DE TRAMADOL 50MG AMPOLA COM 1 ML</t>
  </si>
  <si>
    <t>82</t>
  </si>
  <si>
    <t>17000</t>
  </si>
  <si>
    <t>CLORIDRATO DE VENLAFAXINA 75 MG</t>
  </si>
  <si>
    <t>83</t>
  </si>
  <si>
    <t>9500</t>
  </si>
  <si>
    <t>CLORPROMAZINA 100MG</t>
  </si>
  <si>
    <t>84</t>
  </si>
  <si>
    <t>CLORPROMAZINA 25MG</t>
  </si>
  <si>
    <t>85</t>
  </si>
  <si>
    <t>CLORPROMAZINA 40MG/ML 20ML</t>
  </si>
  <si>
    <t>86</t>
  </si>
  <si>
    <t>COLIRIO ANESTESICO 10ML</t>
  </si>
  <si>
    <t>87</t>
  </si>
  <si>
    <t>DRG</t>
  </si>
  <si>
    <t>CUMARINA 15MG + TROXERRUTINA 90MG</t>
  </si>
  <si>
    <t>88</t>
  </si>
  <si>
    <t>DESLANOSIDEO 0,2MG/ML</t>
  </si>
  <si>
    <t>89</t>
  </si>
  <si>
    <t>DEXAMETASONA 05MG/5ML COM 100 ML</t>
  </si>
  <si>
    <t>90</t>
  </si>
  <si>
    <t>DEXAMETASONA CREME</t>
  </si>
  <si>
    <t>91</t>
  </si>
  <si>
    <t>DIAZEPAM 10MG</t>
  </si>
  <si>
    <t>92</t>
  </si>
  <si>
    <t>DIAZEPAM 10MG COM 1 ML</t>
  </si>
  <si>
    <t>93</t>
  </si>
  <si>
    <t>2500</t>
  </si>
  <si>
    <t>DICLOFENACO SODICO 75MG INJ 3ML</t>
  </si>
  <si>
    <t>94</t>
  </si>
  <si>
    <t>DICLORIDRATO DE FLUNARIZINA 10MG</t>
  </si>
  <si>
    <t>95</t>
  </si>
  <si>
    <t>DIGOXINA 0,25 MG</t>
  </si>
  <si>
    <t>96</t>
  </si>
  <si>
    <t>DINITRATO DE ISSOSORBIDA 10MG</t>
  </si>
  <si>
    <t>97</t>
  </si>
  <si>
    <t>18000</t>
  </si>
  <si>
    <t>DIOSMINA 450MG + HESPERIDINA 50MG</t>
  </si>
  <si>
    <t>98</t>
  </si>
  <si>
    <t>DIPIRONA SODICA 500MG</t>
  </si>
  <si>
    <t>99</t>
  </si>
  <si>
    <t>DIPIRONA SODICA 500MG/ML AP.2ML</t>
  </si>
  <si>
    <t>DIPROPIONATO DE BETAMETASONA + FOSFATO DISSÓDICO DE BETAMETASONA 5 + 2MG COM 1ML</t>
  </si>
  <si>
    <t>101</t>
  </si>
  <si>
    <t>DIVALPROATO DE SODIO 250MG</t>
  </si>
  <si>
    <t>102</t>
  </si>
  <si>
    <t>DIVALPROATO DE SODIO 500MG</t>
  </si>
  <si>
    <t>103</t>
  </si>
  <si>
    <t>DOMPERIDONA 10MG</t>
  </si>
  <si>
    <t>104</t>
  </si>
  <si>
    <t>DOMPERIDONA 1MG/ML 100ML</t>
  </si>
  <si>
    <t>105</t>
  </si>
  <si>
    <t>DOPAMINA</t>
  </si>
  <si>
    <t>106</t>
  </si>
  <si>
    <t>ENANTATO DE ESTRADIOL + ALGESTONA ACETONIDA</t>
  </si>
  <si>
    <t>107</t>
  </si>
  <si>
    <t>ESPIRONOLACTONA 25 MG</t>
  </si>
  <si>
    <t>108</t>
  </si>
  <si>
    <t>ESPIRONOLACTONA 50MG</t>
  </si>
  <si>
    <t>109</t>
  </si>
  <si>
    <t>FENITOINA 100MG</t>
  </si>
  <si>
    <t>110</t>
  </si>
  <si>
    <t>FENITOINA 50MG 5 ML</t>
  </si>
  <si>
    <t>111</t>
  </si>
  <si>
    <t>FENOBARBITAL 100MG</t>
  </si>
  <si>
    <t>112</t>
  </si>
  <si>
    <t>FENOBARBITAL 200MG/2ML</t>
  </si>
  <si>
    <t>113</t>
  </si>
  <si>
    <t>FENOBARBITAL 40MG/ML 20ML</t>
  </si>
  <si>
    <t>114</t>
  </si>
  <si>
    <t>FENTANIL</t>
  </si>
  <si>
    <t>115</t>
  </si>
  <si>
    <t>CPS</t>
  </si>
  <si>
    <t>FLUCONAZOL 150MG</t>
  </si>
  <si>
    <t>116</t>
  </si>
  <si>
    <t>FOSFATO DE PREDNISOLONA 3MG/ML FRASCO COM 100ML</t>
  </si>
  <si>
    <t>117</t>
  </si>
  <si>
    <t>FUMARATO DE CETOTIFENO 3MG/ML FRASCO COM  60 ML</t>
  </si>
  <si>
    <t>118</t>
  </si>
  <si>
    <t>FUROSEMIDA 20MG/ML COM 2ML</t>
  </si>
  <si>
    <t>119</t>
  </si>
  <si>
    <t>FUROSEMIDA 40MG</t>
  </si>
  <si>
    <t>120</t>
  </si>
  <si>
    <t>cps</t>
  </si>
  <si>
    <t>CABAPENTINA 300MG</t>
  </si>
  <si>
    <t>121</t>
  </si>
  <si>
    <t>GENTAMICINA 80MG 2ML</t>
  </si>
  <si>
    <t>122</t>
  </si>
  <si>
    <t>GLIBENCLAMIDA 5MG</t>
  </si>
  <si>
    <t>123</t>
  </si>
  <si>
    <t>GLICASIDA 60MG</t>
  </si>
  <si>
    <t>124</t>
  </si>
  <si>
    <t>AM</t>
  </si>
  <si>
    <t>SOLUCAO GLICOSE 25% 10ML PLASTICO</t>
  </si>
  <si>
    <t>125</t>
  </si>
  <si>
    <t>SOLUCAO GLICOSE 50% 10ML PLASTICO</t>
  </si>
  <si>
    <t>126</t>
  </si>
  <si>
    <t>HALOPERIDOL 1MG</t>
  </si>
  <si>
    <t>127</t>
  </si>
  <si>
    <t>HALOPERIDOL 2MG/ML SOL ORAL</t>
  </si>
  <si>
    <t>128</t>
  </si>
  <si>
    <t>HALOPERIDOL 5MG</t>
  </si>
  <si>
    <t>129</t>
  </si>
  <si>
    <t>HALOPERIDOL DECANOATO 70,52MG/ML</t>
  </si>
  <si>
    <t>130</t>
  </si>
  <si>
    <t>150000</t>
  </si>
  <si>
    <t>HIDROCLOROTIAZIDA 25MG</t>
  </si>
  <si>
    <t>131</t>
  </si>
  <si>
    <t>HIDROCORTIZONA 100 INJETÁVEL</t>
  </si>
  <si>
    <t>132</t>
  </si>
  <si>
    <t>HIDROCORTIZONA 500 INJETÁVEL</t>
  </si>
  <si>
    <t>133</t>
  </si>
  <si>
    <t>250</t>
  </si>
  <si>
    <t>HIDROXIDO DE ALUMINIO 62MG/ML 150ML</t>
  </si>
  <si>
    <t>134</t>
  </si>
  <si>
    <t>LACTULOSE XAROPE 667MG / ML FR COM 120ML</t>
  </si>
  <si>
    <t>135</t>
  </si>
  <si>
    <t>LEVODOPA 100MG + BENSERASIDA 25MG</t>
  </si>
  <si>
    <t>136</t>
  </si>
  <si>
    <t>LEVODOPA 200MG + BENSERASIDA 50MG</t>
  </si>
  <si>
    <t>137</t>
  </si>
  <si>
    <t>CPO</t>
  </si>
  <si>
    <t>LEVOFLOXACINO 500 MG</t>
  </si>
  <si>
    <t>138</t>
  </si>
  <si>
    <t>LEVOGESTREL + ETINILESTRADIOL</t>
  </si>
  <si>
    <t>139</t>
  </si>
  <si>
    <t>LEVOMEPROMAZINA 100MG</t>
  </si>
  <si>
    <t>140</t>
  </si>
  <si>
    <t>LEVOMEPROMAZINA 25MG</t>
  </si>
  <si>
    <t>141</t>
  </si>
  <si>
    <t>LIDOCAINA COM EPINEFRINA</t>
  </si>
  <si>
    <t>142</t>
  </si>
  <si>
    <t>LIDOCAINA GEL</t>
  </si>
  <si>
    <t>143</t>
  </si>
  <si>
    <t>LIDOCAINA INJETAVEL 20ML</t>
  </si>
  <si>
    <t>144</t>
  </si>
  <si>
    <t>LORATADINA 10MG</t>
  </si>
  <si>
    <t>145</t>
  </si>
  <si>
    <t>LORATADINA 5MG/5ML COM 100ML</t>
  </si>
  <si>
    <t>146</t>
  </si>
  <si>
    <t>LORAZEPAM 2MG</t>
  </si>
  <si>
    <t>147</t>
  </si>
  <si>
    <t>LOSARTANA POTASSICA 50MG</t>
  </si>
  <si>
    <t>148</t>
  </si>
  <si>
    <t>MALEATO DE DEXCLORAFERINAMINA 2MG/5ML COM 120 ML</t>
  </si>
  <si>
    <t>149</t>
  </si>
  <si>
    <t>28000</t>
  </si>
  <si>
    <t>MALEATO DE ENALAPRIL 10MG</t>
  </si>
  <si>
    <t>150</t>
  </si>
  <si>
    <t>MALEATO DE ENALAPRIL 20MG</t>
  </si>
  <si>
    <t>151</t>
  </si>
  <si>
    <t>MALEATO DE ENALAPRIL 5MG</t>
  </si>
  <si>
    <t>152</t>
  </si>
  <si>
    <t>MALEATO DE MIDAZOLAM 15MG 3ML</t>
  </si>
  <si>
    <t>153</t>
  </si>
  <si>
    <t>MANITOL</t>
  </si>
  <si>
    <t>154</t>
  </si>
  <si>
    <t>MESILATO DE DOXASOZINA 2MG</t>
  </si>
  <si>
    <t>155</t>
  </si>
  <si>
    <t>70000</t>
  </si>
  <si>
    <t>METFORMINA 850 MG</t>
  </si>
  <si>
    <t>156</t>
  </si>
  <si>
    <t>NIMESULIDA 100MG</t>
  </si>
  <si>
    <t>157</t>
  </si>
  <si>
    <t>NITRATO MICONAZOL CR.DERM.28G</t>
  </si>
  <si>
    <t>158</t>
  </si>
  <si>
    <t>NORFLOXACINO 400 MG</t>
  </si>
  <si>
    <t>159</t>
  </si>
  <si>
    <t>oxcarbazepina 300mg</t>
  </si>
  <si>
    <t>160</t>
  </si>
  <si>
    <t>PARACETAMOL 500MG</t>
  </si>
  <si>
    <t>161</t>
  </si>
  <si>
    <t>PARACETAMOL 750MG 20CPR</t>
  </si>
  <si>
    <t>162</t>
  </si>
  <si>
    <t>PENTOXIFIFILINA 400MG</t>
  </si>
  <si>
    <t>163</t>
  </si>
  <si>
    <t>PREDNISONA 20MG</t>
  </si>
  <si>
    <t>164</t>
  </si>
  <si>
    <t>PREDNISONA 5MG</t>
  </si>
  <si>
    <t>165</t>
  </si>
  <si>
    <t>PROTETOR SOLAR FPS 30 FRC 120MG</t>
  </si>
  <si>
    <t>166</t>
  </si>
  <si>
    <t>RISPERIDONA 1MG</t>
  </si>
  <si>
    <t>167</t>
  </si>
  <si>
    <t>RISPERIDONA 3 MG</t>
  </si>
  <si>
    <t>168</t>
  </si>
  <si>
    <t>RITALINA 10MG 20CPR</t>
  </si>
  <si>
    <t>169</t>
  </si>
  <si>
    <t>ENV</t>
  </si>
  <si>
    <t>SAIS REIDRATANTE</t>
  </si>
  <si>
    <t>170</t>
  </si>
  <si>
    <t>Soro Fisiológico 100ml- Solução Isotônica de Cloreto de Sódio 0,9%, Apirogênica</t>
  </si>
  <si>
    <t>171</t>
  </si>
  <si>
    <t>Soro Fisiológico 250ml- Solução Isotônica de Cloreto de Sódio 0,9%, Apirogênica</t>
  </si>
  <si>
    <t>172</t>
  </si>
  <si>
    <t>Soro Glicofisiológico 250ml - Solução de Glicose a 5% + Cloreto de Sódio a 0,9%</t>
  </si>
  <si>
    <t>173</t>
  </si>
  <si>
    <t>Soro Glicofisiológico 500ml - Solução de Glicose a 5% + Cloreto de Sódio a 0,9%</t>
  </si>
  <si>
    <t>174</t>
  </si>
  <si>
    <t>Soro Glicosado 250ml - Solução Isotônica de Glicose a 5%, Apirogênica</t>
  </si>
  <si>
    <t>175</t>
  </si>
  <si>
    <t>Soro Glicosado 500ml - Solução Isotônica de Glicose a 5%, Apirogênica</t>
  </si>
  <si>
    <t>176</t>
  </si>
  <si>
    <t>Sulfadiazina de prata 30gr</t>
  </si>
  <si>
    <t>177</t>
  </si>
  <si>
    <t>Sulfametoxazol 400mg + Trimetoprima 80mg</t>
  </si>
  <si>
    <t>178</t>
  </si>
  <si>
    <t>Sulfato de Neomicina+bacitracina 15g</t>
  </si>
  <si>
    <t>179</t>
  </si>
  <si>
    <t>Sulfato de Salbutamol 2mg/5ml Suspensão</t>
  </si>
  <si>
    <t>180</t>
  </si>
  <si>
    <t>Sulfato Ferroso</t>
  </si>
  <si>
    <t>181</t>
  </si>
  <si>
    <t>Topiramato 25mg</t>
  </si>
  <si>
    <t>182</t>
  </si>
  <si>
    <t xml:space="preserve">Varfarina sódica 5mg
</t>
  </si>
  <si>
    <t>183</t>
  </si>
  <si>
    <t>Acido ascórbico 5ml</t>
  </si>
  <si>
    <t>184</t>
  </si>
  <si>
    <t>ACIDO VALPROICO 250mg</t>
  </si>
  <si>
    <t>185</t>
  </si>
  <si>
    <t>Acido Valpróico 500mg</t>
  </si>
  <si>
    <t>186</t>
  </si>
  <si>
    <t>Alendronato 70mg</t>
  </si>
  <si>
    <t>187</t>
  </si>
  <si>
    <t>ALPRAZOLAM 2MG XR</t>
  </si>
  <si>
    <t>188</t>
  </si>
  <si>
    <t>BACLOFENO 10MG</t>
  </si>
  <si>
    <t>189</t>
  </si>
  <si>
    <t>1400</t>
  </si>
  <si>
    <t>BENZILPENICILINA PROCAÍNA 400</t>
  </si>
  <si>
    <t>190</t>
  </si>
  <si>
    <t>BROMETO DE IPRATOPIO 20ML</t>
  </si>
  <si>
    <t>191</t>
  </si>
  <si>
    <t>BROMOPRIDA 5MG 2ML</t>
  </si>
  <si>
    <t>192</t>
  </si>
  <si>
    <t>BUTILBRO.ESCOPOLAMINA+ DIPIRONA</t>
  </si>
  <si>
    <t>193</t>
  </si>
  <si>
    <t>BUTILBROMETO DE ESCOPOLAMINA + DIPIRONA 20MG/ML 5ML</t>
  </si>
  <si>
    <t>194</t>
  </si>
  <si>
    <t>CASSIA ANGUSTIFOLIA VHL 400MG + TAMARINDUS INDICA L. 23,595 + CASSIA FISTULA 23,595MG + CORIANDUM SATIVUM L. 10,0890MG</t>
  </si>
  <si>
    <t>195</t>
  </si>
  <si>
    <t>CEFALEXINA 250MG/5ML SUSP</t>
  </si>
  <si>
    <t>196</t>
  </si>
  <si>
    <t>CEFTRIAXONA 500MG INTRAMUSCULAR</t>
  </si>
  <si>
    <t>197</t>
  </si>
  <si>
    <t>CLOBAZAM 10MG</t>
  </si>
  <si>
    <t>198</t>
  </si>
  <si>
    <t>CLORETO DE SODIO + CLORETO DE BENZALCONIO 0,01% 30ML</t>
  </si>
  <si>
    <t>199</t>
  </si>
  <si>
    <t>CLORETO DE SODIO 0,9% 10ML</t>
  </si>
  <si>
    <t>CLORIDRATO DE DOBUTAMINA 250MG/20ML</t>
  </si>
  <si>
    <t>201</t>
  </si>
  <si>
    <t>CLORIDRATO DE HIDRALAZINA 25MG</t>
  </si>
  <si>
    <t>202</t>
  </si>
  <si>
    <t>CLORIDRATO DE IMIPRAMINA 25MG</t>
  </si>
  <si>
    <t>203</t>
  </si>
  <si>
    <t>CLORIDRATO DE NORTRIPTILINA 25MG</t>
  </si>
  <si>
    <t>204</t>
  </si>
  <si>
    <t>CLORIDRATO DE ONDANSETRONA 8MG</t>
  </si>
  <si>
    <t>205</t>
  </si>
  <si>
    <t>CLORIDRATO DE VENLAFAXINA 150MG</t>
  </si>
  <si>
    <t>206</t>
  </si>
  <si>
    <t>COLAGENASE 30GR</t>
  </si>
  <si>
    <t>207</t>
  </si>
  <si>
    <t>COLAGENASE+CLORAFENICOL 15G</t>
  </si>
  <si>
    <t>208</t>
  </si>
  <si>
    <t>COMPLEXO B 2ML</t>
  </si>
  <si>
    <t>209</t>
  </si>
  <si>
    <t>DEXAMETASONA 2MG/ML 1ML</t>
  </si>
  <si>
    <t>210</t>
  </si>
  <si>
    <t>DEXAMETASONA 4MG 2,5ML</t>
  </si>
  <si>
    <t>211</t>
  </si>
  <si>
    <t>DIMENIDRATO + CLORIDRATO DE PIRODOXINA COM 1ML</t>
  </si>
  <si>
    <t>212</t>
  </si>
  <si>
    <t>DIMENIDRATO + PIRIDOXINA + FRUTOSE + GLICOSE DL</t>
  </si>
  <si>
    <t>213</t>
  </si>
  <si>
    <t>DIMETICONA 40MG CPR</t>
  </si>
  <si>
    <t>214</t>
  </si>
  <si>
    <t>DIPIRONA GOTAS 10ML</t>
  </si>
  <si>
    <t>215</t>
  </si>
  <si>
    <t>DIVALPROATO DE SODIO ER 500MG</t>
  </si>
  <si>
    <t>216</t>
  </si>
  <si>
    <t>EPITEZAN POMADA 3,5G</t>
  </si>
  <si>
    <t>217</t>
  </si>
  <si>
    <t>ESCITALOPRAM 10MG</t>
  </si>
  <si>
    <t>218</t>
  </si>
  <si>
    <t>FUMARATO DE BISOPROLOL 1,25</t>
  </si>
  <si>
    <t>219</t>
  </si>
  <si>
    <t>FUMARATO DE BISOPROLOL 10MG</t>
  </si>
  <si>
    <t>220</t>
  </si>
  <si>
    <t>FUMARATO DE QUETIAPINA 25MG</t>
  </si>
  <si>
    <t>221</t>
  </si>
  <si>
    <t>IBUPROFENO 300MG</t>
  </si>
  <si>
    <t>222</t>
  </si>
  <si>
    <t>IBUPROFENO 600MG</t>
  </si>
  <si>
    <t>223</t>
  </si>
  <si>
    <t>LEVOTIROXINA SODICA 100MG</t>
  </si>
  <si>
    <t>224</t>
  </si>
  <si>
    <t>LEVOTIROXINA SODICA 112MG</t>
  </si>
  <si>
    <t>225</t>
  </si>
  <si>
    <t>LEVOTIROXINA SODICA 125MG</t>
  </si>
  <si>
    <t>226</t>
  </si>
  <si>
    <t>LEVOTIROXINA SODICA 25MG</t>
  </si>
  <si>
    <t>227</t>
  </si>
  <si>
    <t>LEVOTIROXINA SODICA 50MG</t>
  </si>
  <si>
    <t>228</t>
  </si>
  <si>
    <t>LEVOTIROXINA SODICA 75MG</t>
  </si>
  <si>
    <t>229</t>
  </si>
  <si>
    <t>LEVOTIROXINA SODICA 88MG</t>
  </si>
  <si>
    <t>230</t>
  </si>
  <si>
    <t>MEBENDAZOL 100MG/5ML</t>
  </si>
  <si>
    <t>231</t>
  </si>
  <si>
    <t>METOPROLOL 25MG</t>
  </si>
  <si>
    <t>232</t>
  </si>
  <si>
    <t>NITRAZEPAM 5 MG</t>
  </si>
  <si>
    <t>233</t>
  </si>
  <si>
    <t>NORADRENALINA</t>
  </si>
  <si>
    <t>234</t>
  </si>
  <si>
    <t>100000</t>
  </si>
  <si>
    <t>OMEPRAZOL 20 MG</t>
  </si>
  <si>
    <t>235</t>
  </si>
  <si>
    <t>SORO FISIOLOGICO 500ML ? SOLUCAO ISOTONICA DE CLORETO DE SÓDIO 0,9% APIROGENICA</t>
  </si>
  <si>
    <t>236</t>
  </si>
  <si>
    <t>1200</t>
  </si>
  <si>
    <t>SORO FISIOLOGICO 500ML SOLUCAO ISOTONICA DE CLORETO DE SÓDIO 0,9% APIROGENICA</t>
  </si>
  <si>
    <t>237</t>
  </si>
  <si>
    <t>SORO RINGER 500ML</t>
  </si>
  <si>
    <t>238</t>
  </si>
  <si>
    <t>SULFADIAZINA 500MG</t>
  </si>
  <si>
    <t>239</t>
  </si>
  <si>
    <t>SULPIRIDA 200 MG</t>
  </si>
  <si>
    <t>240</t>
  </si>
  <si>
    <t>TIAMAZOL 10MG</t>
  </si>
  <si>
    <t>241</t>
  </si>
  <si>
    <t>TIBOLONA 2,5MG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</si>
</sst>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18</v>
      </c>
      <c r="C8" s="5" t="s">
        <v>19</v>
      </c>
      <c r="D8" s="6" t="s">
        <v>20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21</v>
      </c>
      <c r="B9" s="8" t="s">
        <v>22</v>
      </c>
      <c r="C9" s="8" t="s">
        <v>23</v>
      </c>
      <c r="D9" s="9" t="s">
        <v>24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25</v>
      </c>
      <c r="B10" s="11" t="s">
        <v>26</v>
      </c>
      <c r="C10" s="11" t="s">
        <v>27</v>
      </c>
      <c r="D10" s="12" t="s">
        <v>28</v>
      </c>
      <c r="E10" s="13" t="s">
        <v>16</v>
      </c>
      <c r="F10" s="13" t="s">
        <v>16</v>
      </c>
      <c r="G10" s="13">
        <f>(C10*E10)</f>
        <v>0</v>
      </c>
    </row>
    <row r="11" spans="1:7" ht="12.75">
      <c r="A11" s="14" t="s">
        <v>29</v>
      </c>
      <c r="B11" s="14" t="s">
        <v>13</v>
      </c>
      <c r="C11" s="14" t="s">
        <v>30</v>
      </c>
      <c r="D11" s="15" t="s">
        <v>31</v>
      </c>
      <c r="E11" s="16" t="s">
        <v>16</v>
      </c>
      <c r="F11" s="16" t="s">
        <v>16</v>
      </c>
      <c r="G11" s="16">
        <f>(C11*E11)</f>
        <v>0</v>
      </c>
    </row>
    <row r="12" spans="1:7" ht="12.75">
      <c r="A12" s="17" t="s">
        <v>32</v>
      </c>
      <c r="B12" s="17" t="s">
        <v>33</v>
      </c>
      <c r="C12" s="17" t="s">
        <v>14</v>
      </c>
      <c r="D12" s="18" t="s">
        <v>34</v>
      </c>
      <c r="E12" s="19" t="s">
        <v>16</v>
      </c>
      <c r="F12" s="19" t="s">
        <v>16</v>
      </c>
      <c r="G12" s="19">
        <f>(C12*E12)</f>
        <v>0</v>
      </c>
    </row>
    <row r="13" spans="1:7" ht="12.75">
      <c r="A13" s="20" t="s">
        <v>35</v>
      </c>
      <c r="B13" s="20" t="s">
        <v>13</v>
      </c>
      <c r="C13" s="20" t="s">
        <v>36</v>
      </c>
      <c r="D13" s="21" t="s">
        <v>37</v>
      </c>
      <c r="E13" s="22" t="s">
        <v>16</v>
      </c>
      <c r="F13" s="22" t="s">
        <v>16</v>
      </c>
      <c r="G13" s="22">
        <f>(C13*E13)</f>
        <v>0</v>
      </c>
    </row>
    <row r="14" spans="1:7" ht="12.75">
      <c r="A14" s="23" t="s">
        <v>38</v>
      </c>
      <c r="B14" s="23" t="s">
        <v>39</v>
      </c>
      <c r="C14" s="23" t="s">
        <v>40</v>
      </c>
      <c r="D14" s="24" t="s">
        <v>41</v>
      </c>
      <c r="E14" s="25" t="s">
        <v>16</v>
      </c>
      <c r="F14" s="25" t="s">
        <v>16</v>
      </c>
      <c r="G14" s="25">
        <f>(C14*E14)</f>
        <v>0</v>
      </c>
    </row>
    <row r="15" spans="1:7" ht="12.75">
      <c r="A15" s="26" t="s">
        <v>42</v>
      </c>
      <c r="B15" s="26" t="s">
        <v>43</v>
      </c>
      <c r="C15" s="26" t="s">
        <v>44</v>
      </c>
      <c r="D15" s="27" t="s">
        <v>45</v>
      </c>
      <c r="E15" s="28" t="s">
        <v>16</v>
      </c>
      <c r="F15" s="28" t="s">
        <v>16</v>
      </c>
      <c r="G15" s="28">
        <f>(C15*E15)</f>
        <v>0</v>
      </c>
    </row>
    <row r="16" spans="1:7" ht="12.75">
      <c r="A16" s="29" t="s">
        <v>46</v>
      </c>
      <c r="B16" s="29" t="s">
        <v>18</v>
      </c>
      <c r="C16" s="29" t="s">
        <v>44</v>
      </c>
      <c r="D16" s="30" t="s">
        <v>47</v>
      </c>
      <c r="E16" s="31" t="s">
        <v>16</v>
      </c>
      <c r="F16" s="31" t="s">
        <v>16</v>
      </c>
      <c r="G16" s="31">
        <f>(C16*E16)</f>
        <v>0</v>
      </c>
    </row>
    <row r="17" spans="1:7" ht="12.75">
      <c r="A17" s="32" t="s">
        <v>48</v>
      </c>
      <c r="B17" s="32" t="s">
        <v>18</v>
      </c>
      <c r="C17" s="32" t="s">
        <v>49</v>
      </c>
      <c r="D17" s="33" t="s">
        <v>50</v>
      </c>
      <c r="E17" s="34" t="s">
        <v>16</v>
      </c>
      <c r="F17" s="34" t="s">
        <v>16</v>
      </c>
      <c r="G17" s="34">
        <f>(C17*E17)</f>
        <v>0</v>
      </c>
    </row>
    <row r="18" spans="1:7" ht="12.75">
      <c r="A18" s="35" t="s">
        <v>51</v>
      </c>
      <c r="B18" s="35" t="s">
        <v>26</v>
      </c>
      <c r="C18" s="35" t="s">
        <v>52</v>
      </c>
      <c r="D18" s="36" t="s">
        <v>53</v>
      </c>
      <c r="E18" s="37" t="s">
        <v>16</v>
      </c>
      <c r="F18" s="37" t="s">
        <v>16</v>
      </c>
      <c r="G18" s="37">
        <f>(C18*E18)</f>
        <v>0</v>
      </c>
    </row>
    <row r="19" spans="1:7" ht="12.75">
      <c r="A19" s="38" t="s">
        <v>54</v>
      </c>
      <c r="B19" s="38" t="s">
        <v>18</v>
      </c>
      <c r="C19" s="38" t="s">
        <v>49</v>
      </c>
      <c r="D19" s="39" t="s">
        <v>55</v>
      </c>
      <c r="E19" s="40" t="s">
        <v>16</v>
      </c>
      <c r="F19" s="40" t="s">
        <v>16</v>
      </c>
      <c r="G19" s="40">
        <f>(C19*E19)</f>
        <v>0</v>
      </c>
    </row>
    <row r="20" spans="1:7" ht="12.75">
      <c r="A20" s="41" t="s">
        <v>56</v>
      </c>
      <c r="B20" s="41" t="s">
        <v>18</v>
      </c>
      <c r="C20" s="41" t="s">
        <v>19</v>
      </c>
      <c r="D20" s="42" t="s">
        <v>57</v>
      </c>
      <c r="E20" s="43" t="s">
        <v>16</v>
      </c>
      <c r="F20" s="43" t="s">
        <v>16</v>
      </c>
      <c r="G20" s="43">
        <f>(C20*E20)</f>
        <v>0</v>
      </c>
    </row>
    <row r="21" spans="1:7" ht="12.75">
      <c r="A21" s="44" t="s">
        <v>58</v>
      </c>
      <c r="B21" s="44" t="s">
        <v>18</v>
      </c>
      <c r="C21" s="44" t="s">
        <v>19</v>
      </c>
      <c r="D21" s="45" t="s">
        <v>59</v>
      </c>
      <c r="E21" s="46" t="s">
        <v>16</v>
      </c>
      <c r="F21" s="46" t="s">
        <v>16</v>
      </c>
      <c r="G21" s="46">
        <f>(C21*E21)</f>
        <v>0</v>
      </c>
    </row>
    <row r="22" spans="1:7" ht="12.75">
      <c r="A22" s="47" t="s">
        <v>60</v>
      </c>
      <c r="B22" s="47" t="s">
        <v>18</v>
      </c>
      <c r="C22" s="47" t="s">
        <v>14</v>
      </c>
      <c r="D22" s="48" t="s">
        <v>61</v>
      </c>
      <c r="E22" s="49" t="s">
        <v>16</v>
      </c>
      <c r="F22" s="49" t="s">
        <v>16</v>
      </c>
      <c r="G22" s="49">
        <f>(C22*E22)</f>
        <v>0</v>
      </c>
    </row>
    <row r="23" spans="1:7" ht="12.75">
      <c r="A23" s="50" t="s">
        <v>62</v>
      </c>
      <c r="B23" s="50" t="s">
        <v>26</v>
      </c>
      <c r="C23" s="50" t="s">
        <v>27</v>
      </c>
      <c r="D23" s="51" t="s">
        <v>63</v>
      </c>
      <c r="E23" s="52" t="s">
        <v>16</v>
      </c>
      <c r="F23" s="52" t="s">
        <v>16</v>
      </c>
      <c r="G23" s="52">
        <f>(C23*E23)</f>
        <v>0</v>
      </c>
    </row>
    <row r="24" spans="1:7" ht="12.75">
      <c r="A24" s="53" t="s">
        <v>64</v>
      </c>
      <c r="B24" s="53" t="s">
        <v>65</v>
      </c>
      <c r="C24" s="53" t="s">
        <v>66</v>
      </c>
      <c r="D24" s="54" t="s">
        <v>67</v>
      </c>
      <c r="E24" s="55" t="s">
        <v>16</v>
      </c>
      <c r="F24" s="55" t="s">
        <v>16</v>
      </c>
      <c r="G24" s="55">
        <f>(C24*E24)</f>
        <v>0</v>
      </c>
    </row>
    <row r="25" spans="1:7" ht="12.75">
      <c r="A25" s="56" t="s">
        <v>68</v>
      </c>
      <c r="B25" s="56" t="s">
        <v>33</v>
      </c>
      <c r="C25" s="56" t="s">
        <v>69</v>
      </c>
      <c r="D25" s="57" t="s">
        <v>70</v>
      </c>
      <c r="E25" s="58" t="s">
        <v>16</v>
      </c>
      <c r="F25" s="58" t="s">
        <v>16</v>
      </c>
      <c r="G25" s="58">
        <f>(C25*E25)</f>
        <v>0</v>
      </c>
    </row>
    <row r="26" spans="1:7" ht="12.75">
      <c r="A26" s="59" t="s">
        <v>71</v>
      </c>
      <c r="B26" s="59" t="s">
        <v>33</v>
      </c>
      <c r="C26" s="59" t="s">
        <v>36</v>
      </c>
      <c r="D26" s="60" t="s">
        <v>72</v>
      </c>
      <c r="E26" s="61" t="s">
        <v>16</v>
      </c>
      <c r="F26" s="61" t="s">
        <v>16</v>
      </c>
      <c r="G26" s="61">
        <f>(C26*E26)</f>
        <v>0</v>
      </c>
    </row>
    <row r="27" spans="1:7" ht="12.75">
      <c r="A27" s="62" t="s">
        <v>73</v>
      </c>
      <c r="B27" s="62" t="s">
        <v>18</v>
      </c>
      <c r="C27" s="62" t="s">
        <v>74</v>
      </c>
      <c r="D27" s="63" t="s">
        <v>75</v>
      </c>
      <c r="E27" s="64" t="s">
        <v>16</v>
      </c>
      <c r="F27" s="64" t="s">
        <v>16</v>
      </c>
      <c r="G27" s="64">
        <f>(C27*E27)</f>
        <v>0</v>
      </c>
    </row>
    <row r="28" spans="1:7" ht="12.75">
      <c r="A28" s="65" t="s">
        <v>76</v>
      </c>
      <c r="B28" s="65" t="s">
        <v>18</v>
      </c>
      <c r="C28" s="65" t="s">
        <v>77</v>
      </c>
      <c r="D28" s="66" t="s">
        <v>78</v>
      </c>
      <c r="E28" s="67" t="s">
        <v>16</v>
      </c>
      <c r="F28" s="67" t="s">
        <v>16</v>
      </c>
      <c r="G28" s="67">
        <f>(C28*E28)</f>
        <v>0</v>
      </c>
    </row>
    <row r="29" spans="1:7" ht="12.75">
      <c r="A29" s="68" t="s">
        <v>79</v>
      </c>
      <c r="B29" s="68" t="s">
        <v>13</v>
      </c>
      <c r="C29" s="68" t="s">
        <v>30</v>
      </c>
      <c r="D29" s="69" t="s">
        <v>80</v>
      </c>
      <c r="E29" s="70" t="s">
        <v>16</v>
      </c>
      <c r="F29" s="70" t="s">
        <v>16</v>
      </c>
      <c r="G29" s="70">
        <f>(C29*E29)</f>
        <v>0</v>
      </c>
    </row>
    <row r="30" spans="1:7" ht="12.75">
      <c r="A30" s="71" t="s">
        <v>81</v>
      </c>
      <c r="B30" s="71" t="s">
        <v>82</v>
      </c>
      <c r="C30" s="71" t="s">
        <v>83</v>
      </c>
      <c r="D30" s="72" t="s">
        <v>84</v>
      </c>
      <c r="E30" s="73" t="s">
        <v>16</v>
      </c>
      <c r="F30" s="73" t="s">
        <v>16</v>
      </c>
      <c r="G30" s="73">
        <f>(C30*E30)</f>
        <v>0</v>
      </c>
    </row>
    <row r="31" spans="1:7" ht="12.75">
      <c r="A31" s="74" t="s">
        <v>85</v>
      </c>
      <c r="B31" s="74" t="s">
        <v>86</v>
      </c>
      <c r="C31" s="74" t="s">
        <v>36</v>
      </c>
      <c r="D31" s="75" t="s">
        <v>87</v>
      </c>
      <c r="E31" s="76" t="s">
        <v>16</v>
      </c>
      <c r="F31" s="76" t="s">
        <v>16</v>
      </c>
      <c r="G31" s="76">
        <f>(C31*E31)</f>
        <v>0</v>
      </c>
    </row>
    <row r="32" spans="1:7" ht="12.75">
      <c r="A32" s="77" t="s">
        <v>88</v>
      </c>
      <c r="B32" s="77" t="s">
        <v>33</v>
      </c>
      <c r="C32" s="77" t="s">
        <v>36</v>
      </c>
      <c r="D32" s="78" t="s">
        <v>89</v>
      </c>
      <c r="E32" s="79" t="s">
        <v>16</v>
      </c>
      <c r="F32" s="79" t="s">
        <v>16</v>
      </c>
      <c r="G32" s="79">
        <f>(C32*E32)</f>
        <v>0</v>
      </c>
    </row>
    <row r="33" spans="1:7" ht="12.75">
      <c r="A33" s="80" t="s">
        <v>90</v>
      </c>
      <c r="B33" s="80" t="s">
        <v>91</v>
      </c>
      <c r="C33" s="80" t="s">
        <v>40</v>
      </c>
      <c r="D33" s="81" t="s">
        <v>92</v>
      </c>
      <c r="E33" s="82" t="s">
        <v>16</v>
      </c>
      <c r="F33" s="82" t="s">
        <v>16</v>
      </c>
      <c r="G33" s="82">
        <f>(C33*E33)</f>
        <v>0</v>
      </c>
    </row>
    <row r="34" spans="1:7" ht="12.75">
      <c r="A34" s="83" t="s">
        <v>93</v>
      </c>
      <c r="B34" s="83" t="s">
        <v>18</v>
      </c>
      <c r="C34" s="83" t="s">
        <v>94</v>
      </c>
      <c r="D34" s="84" t="s">
        <v>95</v>
      </c>
      <c r="E34" s="85" t="s">
        <v>16</v>
      </c>
      <c r="F34" s="85" t="s">
        <v>16</v>
      </c>
      <c r="G34" s="85">
        <f>(C34*E34)</f>
        <v>0</v>
      </c>
    </row>
    <row r="35" spans="1:7" ht="12.75">
      <c r="A35" s="86" t="s">
        <v>96</v>
      </c>
      <c r="B35" s="86" t="s">
        <v>18</v>
      </c>
      <c r="C35" s="86" t="s">
        <v>44</v>
      </c>
      <c r="D35" s="87" t="s">
        <v>97</v>
      </c>
      <c r="E35" s="88" t="s">
        <v>16</v>
      </c>
      <c r="F35" s="88" t="s">
        <v>16</v>
      </c>
      <c r="G35" s="88">
        <f>(C35*E35)</f>
        <v>0</v>
      </c>
    </row>
    <row r="36" spans="1:7" ht="12.75">
      <c r="A36" s="89" t="s">
        <v>98</v>
      </c>
      <c r="B36" s="89" t="s">
        <v>13</v>
      </c>
      <c r="C36" s="89" t="s">
        <v>36</v>
      </c>
      <c r="D36" s="90" t="s">
        <v>99</v>
      </c>
      <c r="E36" s="91" t="s">
        <v>16</v>
      </c>
      <c r="F36" s="91" t="s">
        <v>16</v>
      </c>
      <c r="G36" s="91">
        <f>(C36*E36)</f>
        <v>0</v>
      </c>
    </row>
    <row r="37" spans="1:7" ht="12.75">
      <c r="A37" s="92" t="s">
        <v>100</v>
      </c>
      <c r="B37" s="92" t="s">
        <v>18</v>
      </c>
      <c r="C37" s="92" t="s">
        <v>101</v>
      </c>
      <c r="D37" s="93" t="s">
        <v>102</v>
      </c>
      <c r="E37" s="94" t="s">
        <v>16</v>
      </c>
      <c r="F37" s="94" t="s">
        <v>16</v>
      </c>
      <c r="G37" s="94">
        <f>(C37*E37)</f>
        <v>0</v>
      </c>
    </row>
    <row r="38" spans="1:7" ht="12.75">
      <c r="A38" s="95" t="s">
        <v>103</v>
      </c>
      <c r="B38" s="95" t="s">
        <v>18</v>
      </c>
      <c r="C38" s="95" t="s">
        <v>44</v>
      </c>
      <c r="D38" s="96" t="s">
        <v>104</v>
      </c>
      <c r="E38" s="97" t="s">
        <v>16</v>
      </c>
      <c r="F38" s="97" t="s">
        <v>16</v>
      </c>
      <c r="G38" s="97">
        <f>(C38*E38)</f>
        <v>0</v>
      </c>
    </row>
    <row r="39" spans="1:7" ht="12.75">
      <c r="A39" s="98" t="s">
        <v>105</v>
      </c>
      <c r="B39" s="98" t="s">
        <v>33</v>
      </c>
      <c r="C39" s="98" t="s">
        <v>106</v>
      </c>
      <c r="D39" s="99" t="s">
        <v>107</v>
      </c>
      <c r="E39" s="100" t="s">
        <v>16</v>
      </c>
      <c r="F39" s="100" t="s">
        <v>16</v>
      </c>
      <c r="G39" s="100">
        <f>(C39*E39)</f>
        <v>0</v>
      </c>
    </row>
    <row r="40" spans="1:7" ht="12.75">
      <c r="A40" s="101" t="s">
        <v>108</v>
      </c>
      <c r="B40" s="101" t="s">
        <v>18</v>
      </c>
      <c r="C40" s="101" t="s">
        <v>14</v>
      </c>
      <c r="D40" s="102" t="s">
        <v>109</v>
      </c>
      <c r="E40" s="103" t="s">
        <v>16</v>
      </c>
      <c r="F40" s="103" t="s">
        <v>16</v>
      </c>
      <c r="G40" s="103">
        <f>(C40*E40)</f>
        <v>0</v>
      </c>
    </row>
    <row r="41" spans="1:7" ht="12.75">
      <c r="A41" s="104" t="s">
        <v>110</v>
      </c>
      <c r="B41" s="104" t="s">
        <v>18</v>
      </c>
      <c r="C41" s="104" t="s">
        <v>111</v>
      </c>
      <c r="D41" s="105" t="s">
        <v>112</v>
      </c>
      <c r="E41" s="106" t="s">
        <v>16</v>
      </c>
      <c r="F41" s="106" t="s">
        <v>16</v>
      </c>
      <c r="G41" s="106">
        <f>(C41*E41)</f>
        <v>0</v>
      </c>
    </row>
    <row r="42" spans="1:7" ht="12.75">
      <c r="A42" s="107" t="s">
        <v>113</v>
      </c>
      <c r="B42" s="107" t="s">
        <v>114</v>
      </c>
      <c r="C42" s="107" t="s">
        <v>115</v>
      </c>
      <c r="D42" s="108" t="s">
        <v>116</v>
      </c>
      <c r="E42" s="109" t="s">
        <v>16</v>
      </c>
      <c r="F42" s="109" t="s">
        <v>16</v>
      </c>
      <c r="G42" s="109">
        <f>(C42*E42)</f>
        <v>0</v>
      </c>
    </row>
    <row r="43" spans="1:7" ht="12.75">
      <c r="A43" s="110" t="s">
        <v>117</v>
      </c>
      <c r="B43" s="110" t="s">
        <v>18</v>
      </c>
      <c r="C43" s="110" t="s">
        <v>27</v>
      </c>
      <c r="D43" s="111" t="s">
        <v>118</v>
      </c>
      <c r="E43" s="112" t="s">
        <v>16</v>
      </c>
      <c r="F43" s="112" t="s">
        <v>16</v>
      </c>
      <c r="G43" s="112">
        <f>(C43*E43)</f>
        <v>0</v>
      </c>
    </row>
    <row r="44" spans="1:7" ht="12.75">
      <c r="A44" s="113" t="s">
        <v>119</v>
      </c>
      <c r="B44" s="113" t="s">
        <v>18</v>
      </c>
      <c r="C44" s="113" t="s">
        <v>49</v>
      </c>
      <c r="D44" s="114" t="s">
        <v>120</v>
      </c>
      <c r="E44" s="115" t="s">
        <v>16</v>
      </c>
      <c r="F44" s="115" t="s">
        <v>16</v>
      </c>
      <c r="G44" s="115">
        <f>(C44*E44)</f>
        <v>0</v>
      </c>
    </row>
    <row r="45" spans="1:7" ht="12.75">
      <c r="A45" s="116" t="s">
        <v>121</v>
      </c>
      <c r="B45" s="116" t="s">
        <v>18</v>
      </c>
      <c r="C45" s="116" t="s">
        <v>27</v>
      </c>
      <c r="D45" s="117" t="s">
        <v>122</v>
      </c>
      <c r="E45" s="118" t="s">
        <v>16</v>
      </c>
      <c r="F45" s="118" t="s">
        <v>16</v>
      </c>
      <c r="G45" s="118">
        <f>(C45*E45)</f>
        <v>0</v>
      </c>
    </row>
    <row r="46" spans="1:7" ht="12.75">
      <c r="A46" s="119" t="s">
        <v>123</v>
      </c>
      <c r="B46" s="119" t="s">
        <v>18</v>
      </c>
      <c r="C46" s="119" t="s">
        <v>77</v>
      </c>
      <c r="D46" s="120" t="s">
        <v>124</v>
      </c>
      <c r="E46" s="121" t="s">
        <v>16</v>
      </c>
      <c r="F46" s="121" t="s">
        <v>16</v>
      </c>
      <c r="G46" s="121">
        <f>(C46*E46)</f>
        <v>0</v>
      </c>
    </row>
    <row r="47" spans="1:7" ht="12.75">
      <c r="A47" s="122" t="s">
        <v>125</v>
      </c>
      <c r="B47" s="122" t="s">
        <v>18</v>
      </c>
      <c r="C47" s="122" t="s">
        <v>126</v>
      </c>
      <c r="D47" s="123" t="s">
        <v>127</v>
      </c>
      <c r="E47" s="124" t="s">
        <v>16</v>
      </c>
      <c r="F47" s="124" t="s">
        <v>16</v>
      </c>
      <c r="G47" s="124">
        <f>(C47*E47)</f>
        <v>0</v>
      </c>
    </row>
    <row r="48" spans="1:7" ht="12.75">
      <c r="A48" s="125" t="s">
        <v>128</v>
      </c>
      <c r="B48" s="125" t="s">
        <v>18</v>
      </c>
      <c r="C48" s="125" t="s">
        <v>126</v>
      </c>
      <c r="D48" s="126" t="s">
        <v>129</v>
      </c>
      <c r="E48" s="127" t="s">
        <v>16</v>
      </c>
      <c r="F48" s="127" t="s">
        <v>16</v>
      </c>
      <c r="G48" s="127">
        <f>(C48*E48)</f>
        <v>0</v>
      </c>
    </row>
    <row r="49" spans="1:7" ht="12.75">
      <c r="A49" s="128" t="s">
        <v>130</v>
      </c>
      <c r="B49" s="128" t="s">
        <v>18</v>
      </c>
      <c r="C49" s="128" t="s">
        <v>126</v>
      </c>
      <c r="D49" s="129" t="s">
        <v>131</v>
      </c>
      <c r="E49" s="130" t="s">
        <v>16</v>
      </c>
      <c r="F49" s="130" t="s">
        <v>16</v>
      </c>
      <c r="G49" s="130">
        <f>(C49*E49)</f>
        <v>0</v>
      </c>
    </row>
    <row r="50" spans="1:7" ht="12.75">
      <c r="A50" s="131" t="s">
        <v>132</v>
      </c>
      <c r="B50" s="131" t="s">
        <v>18</v>
      </c>
      <c r="C50" s="131" t="s">
        <v>126</v>
      </c>
      <c r="D50" s="132" t="s">
        <v>133</v>
      </c>
      <c r="E50" s="133" t="s">
        <v>16</v>
      </c>
      <c r="F50" s="133" t="s">
        <v>16</v>
      </c>
      <c r="G50" s="133">
        <f>(C50*E50)</f>
        <v>0</v>
      </c>
    </row>
    <row r="51" spans="1:7" ht="12.75">
      <c r="A51" s="134" t="s">
        <v>134</v>
      </c>
      <c r="B51" s="134" t="s">
        <v>26</v>
      </c>
      <c r="C51" s="134" t="s">
        <v>94</v>
      </c>
      <c r="D51" s="135" t="s">
        <v>135</v>
      </c>
      <c r="E51" s="136" t="s">
        <v>16</v>
      </c>
      <c r="F51" s="136" t="s">
        <v>16</v>
      </c>
      <c r="G51" s="136">
        <f>(C51*E51)</f>
        <v>0</v>
      </c>
    </row>
    <row r="52" spans="1:7" ht="12.75">
      <c r="A52" s="137" t="s">
        <v>136</v>
      </c>
      <c r="B52" s="137" t="s">
        <v>13</v>
      </c>
      <c r="C52" s="137" t="s">
        <v>77</v>
      </c>
      <c r="D52" s="138" t="s">
        <v>137</v>
      </c>
      <c r="E52" s="139" t="s">
        <v>16</v>
      </c>
      <c r="F52" s="139" t="s">
        <v>16</v>
      </c>
      <c r="G52" s="139">
        <f>(C52*E52)</f>
        <v>0</v>
      </c>
    </row>
    <row r="53" spans="1:7" ht="12.75">
      <c r="A53" s="140" t="s">
        <v>138</v>
      </c>
      <c r="B53" s="140" t="s">
        <v>26</v>
      </c>
      <c r="C53" s="140" t="s">
        <v>106</v>
      </c>
      <c r="D53" s="141" t="s">
        <v>139</v>
      </c>
      <c r="E53" s="142" t="s">
        <v>16</v>
      </c>
      <c r="F53" s="142" t="s">
        <v>16</v>
      </c>
      <c r="G53" s="142">
        <f>(C53*E53)</f>
        <v>0</v>
      </c>
    </row>
    <row r="54" spans="1:7" ht="12.75">
      <c r="A54" s="143" t="s">
        <v>140</v>
      </c>
      <c r="B54" s="143" t="s">
        <v>141</v>
      </c>
      <c r="C54" s="143" t="s">
        <v>36</v>
      </c>
      <c r="D54" s="144" t="s">
        <v>142</v>
      </c>
      <c r="E54" s="145" t="s">
        <v>16</v>
      </c>
      <c r="F54" s="145" t="s">
        <v>16</v>
      </c>
      <c r="G54" s="145">
        <f>(C54*E54)</f>
        <v>0</v>
      </c>
    </row>
    <row r="55" spans="1:7" ht="12.75">
      <c r="A55" s="146" t="s">
        <v>143</v>
      </c>
      <c r="B55" s="146" t="s">
        <v>33</v>
      </c>
      <c r="C55" s="146" t="s">
        <v>144</v>
      </c>
      <c r="D55" s="147" t="s">
        <v>145</v>
      </c>
      <c r="E55" s="148" t="s">
        <v>16</v>
      </c>
      <c r="F55" s="148" t="s">
        <v>16</v>
      </c>
      <c r="G55" s="148">
        <f>(C55*E55)</f>
        <v>0</v>
      </c>
    </row>
    <row r="56" spans="1:7" ht="12.75">
      <c r="A56" s="149" t="s">
        <v>30</v>
      </c>
      <c r="B56" s="149" t="s">
        <v>13</v>
      </c>
      <c r="C56" s="149" t="s">
        <v>146</v>
      </c>
      <c r="D56" s="150" t="s">
        <v>147</v>
      </c>
      <c r="E56" s="151" t="s">
        <v>16</v>
      </c>
      <c r="F56" s="151" t="s">
        <v>16</v>
      </c>
      <c r="G56" s="151">
        <f>(C56*E56)</f>
        <v>0</v>
      </c>
    </row>
    <row r="57" spans="1:7" ht="12.75">
      <c r="A57" s="152" t="s">
        <v>148</v>
      </c>
      <c r="B57" s="152" t="s">
        <v>18</v>
      </c>
      <c r="C57" s="152" t="s">
        <v>149</v>
      </c>
      <c r="D57" s="153" t="s">
        <v>150</v>
      </c>
      <c r="E57" s="154" t="s">
        <v>16</v>
      </c>
      <c r="F57" s="154" t="s">
        <v>16</v>
      </c>
      <c r="G57" s="154">
        <f>(C57*E57)</f>
        <v>0</v>
      </c>
    </row>
    <row r="58" spans="1:7" ht="12.75">
      <c r="A58" s="155" t="s">
        <v>151</v>
      </c>
      <c r="B58" s="155" t="s">
        <v>18</v>
      </c>
      <c r="C58" s="155" t="s">
        <v>27</v>
      </c>
      <c r="D58" s="156" t="s">
        <v>152</v>
      </c>
      <c r="E58" s="157" t="s">
        <v>16</v>
      </c>
      <c r="F58" s="157" t="s">
        <v>16</v>
      </c>
      <c r="G58" s="157">
        <f>(C58*E58)</f>
        <v>0</v>
      </c>
    </row>
    <row r="59" spans="1:7" ht="12.75">
      <c r="A59" s="158" t="s">
        <v>153</v>
      </c>
      <c r="B59" s="158" t="s">
        <v>18</v>
      </c>
      <c r="C59" s="158" t="s">
        <v>27</v>
      </c>
      <c r="D59" s="159" t="s">
        <v>154</v>
      </c>
      <c r="E59" s="160" t="s">
        <v>16</v>
      </c>
      <c r="F59" s="160" t="s">
        <v>16</v>
      </c>
      <c r="G59" s="160">
        <f>(C59*E59)</f>
        <v>0</v>
      </c>
    </row>
    <row r="60" spans="1:7" ht="12.75">
      <c r="A60" s="161" t="s">
        <v>155</v>
      </c>
      <c r="B60" s="161" t="s">
        <v>18</v>
      </c>
      <c r="C60" s="161" t="s">
        <v>19</v>
      </c>
      <c r="D60" s="162" t="s">
        <v>156</v>
      </c>
      <c r="E60" s="163" t="s">
        <v>16</v>
      </c>
      <c r="F60" s="163" t="s">
        <v>16</v>
      </c>
      <c r="G60" s="163">
        <f>(C60*E60)</f>
        <v>0</v>
      </c>
    </row>
    <row r="61" spans="1:7" ht="12.75">
      <c r="A61" s="164" t="s">
        <v>157</v>
      </c>
      <c r="B61" s="164" t="s">
        <v>33</v>
      </c>
      <c r="C61" s="164" t="s">
        <v>106</v>
      </c>
      <c r="D61" s="165" t="s">
        <v>158</v>
      </c>
      <c r="E61" s="166" t="s">
        <v>16</v>
      </c>
      <c r="F61" s="166" t="s">
        <v>16</v>
      </c>
      <c r="G61" s="166">
        <f>(C61*E61)</f>
        <v>0</v>
      </c>
    </row>
    <row r="62" spans="1:7" ht="12.75">
      <c r="A62" s="167" t="s">
        <v>159</v>
      </c>
      <c r="B62" s="167" t="s">
        <v>18</v>
      </c>
      <c r="C62" s="167" t="s">
        <v>44</v>
      </c>
      <c r="D62" s="168" t="s">
        <v>160</v>
      </c>
      <c r="E62" s="169" t="s">
        <v>16</v>
      </c>
      <c r="F62" s="169" t="s">
        <v>16</v>
      </c>
      <c r="G62" s="169">
        <f>(C62*E62)</f>
        <v>0</v>
      </c>
    </row>
    <row r="63" spans="1:7" ht="12.75">
      <c r="A63" s="170" t="s">
        <v>161</v>
      </c>
      <c r="B63" s="170" t="s">
        <v>18</v>
      </c>
      <c r="C63" s="170" t="s">
        <v>52</v>
      </c>
      <c r="D63" s="171" t="s">
        <v>162</v>
      </c>
      <c r="E63" s="172" t="s">
        <v>16</v>
      </c>
      <c r="F63" s="172" t="s">
        <v>16</v>
      </c>
      <c r="G63" s="172">
        <f>(C63*E63)</f>
        <v>0</v>
      </c>
    </row>
    <row r="64" spans="1:7" ht="12.75">
      <c r="A64" s="173" t="s">
        <v>163</v>
      </c>
      <c r="B64" s="173" t="s">
        <v>33</v>
      </c>
      <c r="C64" s="173" t="s">
        <v>115</v>
      </c>
      <c r="D64" s="174" t="s">
        <v>164</v>
      </c>
      <c r="E64" s="175" t="s">
        <v>16</v>
      </c>
      <c r="F64" s="175" t="s">
        <v>16</v>
      </c>
      <c r="G64" s="175">
        <f>(C64*E64)</f>
        <v>0</v>
      </c>
    </row>
    <row r="65" spans="1:7" ht="12.75">
      <c r="A65" s="176" t="s">
        <v>165</v>
      </c>
      <c r="B65" s="176" t="s">
        <v>18</v>
      </c>
      <c r="C65" s="176" t="s">
        <v>149</v>
      </c>
      <c r="D65" s="177" t="s">
        <v>166</v>
      </c>
      <c r="E65" s="178" t="s">
        <v>16</v>
      </c>
      <c r="F65" s="178" t="s">
        <v>16</v>
      </c>
      <c r="G65" s="178">
        <f>(C65*E65)</f>
        <v>0</v>
      </c>
    </row>
    <row r="66" spans="1:7" ht="12.75">
      <c r="A66" s="179" t="s">
        <v>167</v>
      </c>
      <c r="B66" s="179" t="s">
        <v>13</v>
      </c>
      <c r="C66" s="179" t="s">
        <v>106</v>
      </c>
      <c r="D66" s="180" t="s">
        <v>168</v>
      </c>
      <c r="E66" s="181" t="s">
        <v>16</v>
      </c>
      <c r="F66" s="181" t="s">
        <v>16</v>
      </c>
      <c r="G66" s="181">
        <f>(C66*E66)</f>
        <v>0</v>
      </c>
    </row>
    <row r="67" spans="1:7" ht="12.75">
      <c r="A67" s="182" t="s">
        <v>169</v>
      </c>
      <c r="B67" s="182" t="s">
        <v>13</v>
      </c>
      <c r="C67" s="182" t="s">
        <v>106</v>
      </c>
      <c r="D67" s="183" t="s">
        <v>170</v>
      </c>
      <c r="E67" s="184" t="s">
        <v>16</v>
      </c>
      <c r="F67" s="184" t="s">
        <v>16</v>
      </c>
      <c r="G67" s="184">
        <f>(C67*E67)</f>
        <v>0</v>
      </c>
    </row>
    <row r="68" spans="1:7" ht="12.75">
      <c r="A68" s="185" t="s">
        <v>171</v>
      </c>
      <c r="B68" s="185" t="s">
        <v>33</v>
      </c>
      <c r="C68" s="185" t="s">
        <v>172</v>
      </c>
      <c r="D68" s="186" t="s">
        <v>173</v>
      </c>
      <c r="E68" s="187" t="s">
        <v>16</v>
      </c>
      <c r="F68" s="187" t="s">
        <v>16</v>
      </c>
      <c r="G68" s="187">
        <f>(C68*E68)</f>
        <v>0</v>
      </c>
    </row>
    <row r="69" spans="1:7" ht="12.75">
      <c r="A69" s="188" t="s">
        <v>174</v>
      </c>
      <c r="B69" s="188" t="s">
        <v>39</v>
      </c>
      <c r="C69" s="188" t="s">
        <v>172</v>
      </c>
      <c r="D69" s="189" t="s">
        <v>175</v>
      </c>
      <c r="E69" s="190" t="s">
        <v>16</v>
      </c>
      <c r="F69" s="190" t="s">
        <v>16</v>
      </c>
      <c r="G69" s="190">
        <f>(C69*E69)</f>
        <v>0</v>
      </c>
    </row>
    <row r="70" spans="1:7" ht="12.75">
      <c r="A70" s="191" t="s">
        <v>176</v>
      </c>
      <c r="B70" s="191" t="s">
        <v>18</v>
      </c>
      <c r="C70" s="191" t="s">
        <v>126</v>
      </c>
      <c r="D70" s="192" t="s">
        <v>177</v>
      </c>
      <c r="E70" s="193" t="s">
        <v>16</v>
      </c>
      <c r="F70" s="193" t="s">
        <v>16</v>
      </c>
      <c r="G70" s="193">
        <f>(C70*E70)</f>
        <v>0</v>
      </c>
    </row>
    <row r="71" spans="1:7" ht="12.75">
      <c r="A71" s="194" t="s">
        <v>178</v>
      </c>
      <c r="B71" s="194" t="s">
        <v>18</v>
      </c>
      <c r="C71" s="194" t="s">
        <v>179</v>
      </c>
      <c r="D71" s="195" t="s">
        <v>180</v>
      </c>
      <c r="E71" s="196" t="s">
        <v>16</v>
      </c>
      <c r="F71" s="196" t="s">
        <v>16</v>
      </c>
      <c r="G71" s="196">
        <f>(C71*E71)</f>
        <v>0</v>
      </c>
    </row>
    <row r="72" spans="1:7" ht="12.75">
      <c r="A72" s="197" t="s">
        <v>181</v>
      </c>
      <c r="B72" s="197" t="s">
        <v>18</v>
      </c>
      <c r="C72" s="197" t="s">
        <v>19</v>
      </c>
      <c r="D72" s="198" t="s">
        <v>182</v>
      </c>
      <c r="E72" s="199" t="s">
        <v>16</v>
      </c>
      <c r="F72" s="199" t="s">
        <v>16</v>
      </c>
      <c r="G72" s="199">
        <f>(C72*E72)</f>
        <v>0</v>
      </c>
    </row>
    <row r="73" spans="1:7" ht="12.75">
      <c r="A73" s="200" t="s">
        <v>183</v>
      </c>
      <c r="B73" s="200" t="s">
        <v>18</v>
      </c>
      <c r="C73" s="200" t="s">
        <v>184</v>
      </c>
      <c r="D73" s="201" t="s">
        <v>185</v>
      </c>
      <c r="E73" s="202" t="s">
        <v>16</v>
      </c>
      <c r="F73" s="202" t="s">
        <v>16</v>
      </c>
      <c r="G73" s="202">
        <f>(C73*E73)</f>
        <v>0</v>
      </c>
    </row>
    <row r="74" spans="1:7" ht="12.75">
      <c r="A74" s="203" t="s">
        <v>186</v>
      </c>
      <c r="B74" s="203" t="s">
        <v>18</v>
      </c>
      <c r="C74" s="203" t="s">
        <v>146</v>
      </c>
      <c r="D74" s="204" t="s">
        <v>187</v>
      </c>
      <c r="E74" s="205" t="s">
        <v>16</v>
      </c>
      <c r="F74" s="205" t="s">
        <v>16</v>
      </c>
      <c r="G74" s="205">
        <f>(C74*E74)</f>
        <v>0</v>
      </c>
    </row>
    <row r="75" spans="1:7" ht="12.75">
      <c r="A75" s="206" t="s">
        <v>188</v>
      </c>
      <c r="B75" s="206" t="s">
        <v>13</v>
      </c>
      <c r="C75" s="206" t="s">
        <v>36</v>
      </c>
      <c r="D75" s="207" t="s">
        <v>189</v>
      </c>
      <c r="E75" s="208" t="s">
        <v>16</v>
      </c>
      <c r="F75" s="208" t="s">
        <v>16</v>
      </c>
      <c r="G75" s="208">
        <f>(C75*E75)</f>
        <v>0</v>
      </c>
    </row>
    <row r="76" spans="1:7" ht="12.75">
      <c r="A76" s="209" t="s">
        <v>190</v>
      </c>
      <c r="B76" s="209" t="s">
        <v>18</v>
      </c>
      <c r="C76" s="209" t="s">
        <v>191</v>
      </c>
      <c r="D76" s="210" t="s">
        <v>192</v>
      </c>
      <c r="E76" s="211" t="s">
        <v>16</v>
      </c>
      <c r="F76" s="211" t="s">
        <v>16</v>
      </c>
      <c r="G76" s="211">
        <f>(C76*E76)</f>
        <v>0</v>
      </c>
    </row>
    <row r="77" spans="1:7" ht="12.75">
      <c r="A77" s="212" t="s">
        <v>193</v>
      </c>
      <c r="B77" s="212" t="s">
        <v>18</v>
      </c>
      <c r="C77" s="212" t="s">
        <v>194</v>
      </c>
      <c r="D77" s="213" t="s">
        <v>195</v>
      </c>
      <c r="E77" s="214" t="s">
        <v>16</v>
      </c>
      <c r="F77" s="214" t="s">
        <v>16</v>
      </c>
      <c r="G77" s="214">
        <f>(C77*E77)</f>
        <v>0</v>
      </c>
    </row>
    <row r="78" spans="1:7" ht="12.75">
      <c r="A78" s="215" t="s">
        <v>196</v>
      </c>
      <c r="B78" s="215" t="s">
        <v>65</v>
      </c>
      <c r="C78" s="215" t="s">
        <v>44</v>
      </c>
      <c r="D78" s="216" t="s">
        <v>197</v>
      </c>
      <c r="E78" s="217" t="s">
        <v>16</v>
      </c>
      <c r="F78" s="217" t="s">
        <v>16</v>
      </c>
      <c r="G78" s="217">
        <f>(C78*E78)</f>
        <v>0</v>
      </c>
    </row>
    <row r="79" spans="1:7" ht="12.75">
      <c r="A79" s="218" t="s">
        <v>198</v>
      </c>
      <c r="B79" s="218" t="s">
        <v>33</v>
      </c>
      <c r="C79" s="218" t="s">
        <v>146</v>
      </c>
      <c r="D79" s="219" t="s">
        <v>199</v>
      </c>
      <c r="E79" s="220" t="s">
        <v>16</v>
      </c>
      <c r="F79" s="220" t="s">
        <v>16</v>
      </c>
      <c r="G79" s="220">
        <f>(C79*E79)</f>
        <v>0</v>
      </c>
    </row>
    <row r="80" spans="1:7" ht="12.75">
      <c r="A80" s="221" t="s">
        <v>200</v>
      </c>
      <c r="B80" s="221" t="s">
        <v>13</v>
      </c>
      <c r="C80" s="221" t="s">
        <v>36</v>
      </c>
      <c r="D80" s="222" t="s">
        <v>201</v>
      </c>
      <c r="E80" s="223" t="s">
        <v>16</v>
      </c>
      <c r="F80" s="223" t="s">
        <v>16</v>
      </c>
      <c r="G80" s="223">
        <f>(C80*E80)</f>
        <v>0</v>
      </c>
    </row>
    <row r="81" spans="1:7" ht="12.75">
      <c r="A81" s="224" t="s">
        <v>202</v>
      </c>
      <c r="B81" s="224" t="s">
        <v>18</v>
      </c>
      <c r="C81" s="224" t="s">
        <v>49</v>
      </c>
      <c r="D81" s="225" t="s">
        <v>203</v>
      </c>
      <c r="E81" s="226" t="s">
        <v>16</v>
      </c>
      <c r="F81" s="226" t="s">
        <v>16</v>
      </c>
      <c r="G81" s="226">
        <f>(C81*E81)</f>
        <v>0</v>
      </c>
    </row>
    <row r="82" spans="1:7" ht="12.75">
      <c r="A82" s="227" t="s">
        <v>204</v>
      </c>
      <c r="B82" s="227" t="s">
        <v>18</v>
      </c>
      <c r="C82" s="227" t="s">
        <v>205</v>
      </c>
      <c r="D82" s="228" t="s">
        <v>206</v>
      </c>
      <c r="E82" s="229" t="s">
        <v>16</v>
      </c>
      <c r="F82" s="229" t="s">
        <v>16</v>
      </c>
      <c r="G82" s="229">
        <f>(C82*E82)</f>
        <v>0</v>
      </c>
    </row>
    <row r="83" spans="1:7" ht="12.75">
      <c r="A83" s="230" t="s">
        <v>207</v>
      </c>
      <c r="B83" s="230" t="s">
        <v>13</v>
      </c>
      <c r="C83" s="230" t="s">
        <v>44</v>
      </c>
      <c r="D83" s="231" t="s">
        <v>208</v>
      </c>
      <c r="E83" s="232" t="s">
        <v>16</v>
      </c>
      <c r="F83" s="232" t="s">
        <v>16</v>
      </c>
      <c r="G83" s="232">
        <f>(C83*E83)</f>
        <v>0</v>
      </c>
    </row>
    <row r="84" spans="1:7" ht="12.75">
      <c r="A84" s="233" t="s">
        <v>209</v>
      </c>
      <c r="B84" s="233" t="s">
        <v>18</v>
      </c>
      <c r="C84" s="233" t="s">
        <v>210</v>
      </c>
      <c r="D84" s="234" t="s">
        <v>211</v>
      </c>
      <c r="E84" s="235" t="s">
        <v>16</v>
      </c>
      <c r="F84" s="235" t="s">
        <v>16</v>
      </c>
      <c r="G84" s="235">
        <f>(C84*E84)</f>
        <v>0</v>
      </c>
    </row>
    <row r="85" spans="1:7" ht="12.75">
      <c r="A85" s="236" t="s">
        <v>212</v>
      </c>
      <c r="B85" s="236" t="s">
        <v>213</v>
      </c>
      <c r="C85" s="236" t="s">
        <v>27</v>
      </c>
      <c r="D85" s="237" t="s">
        <v>214</v>
      </c>
      <c r="E85" s="238" t="s">
        <v>16</v>
      </c>
      <c r="F85" s="238" t="s">
        <v>16</v>
      </c>
      <c r="G85" s="238">
        <f>(C85*E85)</f>
        <v>0</v>
      </c>
    </row>
    <row r="86" spans="1:7" ht="12.75">
      <c r="A86" s="239" t="s">
        <v>215</v>
      </c>
      <c r="B86" s="239" t="s">
        <v>13</v>
      </c>
      <c r="C86" s="239" t="s">
        <v>77</v>
      </c>
      <c r="D86" s="240" t="s">
        <v>216</v>
      </c>
      <c r="E86" s="241" t="s">
        <v>16</v>
      </c>
      <c r="F86" s="241" t="s">
        <v>16</v>
      </c>
      <c r="G86" s="241">
        <f>(C86*E86)</f>
        <v>0</v>
      </c>
    </row>
    <row r="87" spans="1:7" ht="12.75">
      <c r="A87" s="242" t="s">
        <v>217</v>
      </c>
      <c r="B87" s="242" t="s">
        <v>18</v>
      </c>
      <c r="C87" s="242" t="s">
        <v>218</v>
      </c>
      <c r="D87" s="243" t="s">
        <v>219</v>
      </c>
      <c r="E87" s="244" t="s">
        <v>16</v>
      </c>
      <c r="F87" s="244" t="s">
        <v>16</v>
      </c>
      <c r="G87" s="244">
        <f>(C87*E87)</f>
        <v>0</v>
      </c>
    </row>
    <row r="88" spans="1:7" ht="12.75">
      <c r="A88" s="245" t="s">
        <v>220</v>
      </c>
      <c r="B88" s="245" t="s">
        <v>18</v>
      </c>
      <c r="C88" s="245" t="s">
        <v>221</v>
      </c>
      <c r="D88" s="246" t="s">
        <v>222</v>
      </c>
      <c r="E88" s="247" t="s">
        <v>16</v>
      </c>
      <c r="F88" s="247" t="s">
        <v>16</v>
      </c>
      <c r="G88" s="247">
        <f>(C88*E88)</f>
        <v>0</v>
      </c>
    </row>
    <row r="89" spans="1:7" ht="12.75">
      <c r="A89" s="248" t="s">
        <v>223</v>
      </c>
      <c r="B89" s="248" t="s">
        <v>18</v>
      </c>
      <c r="C89" s="248" t="s">
        <v>101</v>
      </c>
      <c r="D89" s="249" t="s">
        <v>224</v>
      </c>
      <c r="E89" s="250" t="s">
        <v>16</v>
      </c>
      <c r="F89" s="250" t="s">
        <v>16</v>
      </c>
      <c r="G89" s="250">
        <f>(C89*E89)</f>
        <v>0</v>
      </c>
    </row>
    <row r="90" spans="1:7" ht="12.75">
      <c r="A90" s="251" t="s">
        <v>225</v>
      </c>
      <c r="B90" s="251" t="s">
        <v>33</v>
      </c>
      <c r="C90" s="251" t="s">
        <v>212</v>
      </c>
      <c r="D90" s="252" t="s">
        <v>226</v>
      </c>
      <c r="E90" s="253" t="s">
        <v>16</v>
      </c>
      <c r="F90" s="253" t="s">
        <v>16</v>
      </c>
      <c r="G90" s="253">
        <f>(C90*E90)</f>
        <v>0</v>
      </c>
    </row>
    <row r="91" spans="1:7" ht="12.75">
      <c r="A91" s="254" t="s">
        <v>227</v>
      </c>
      <c r="B91" s="254" t="s">
        <v>33</v>
      </c>
      <c r="C91" s="254" t="s">
        <v>62</v>
      </c>
      <c r="D91" s="255" t="s">
        <v>228</v>
      </c>
      <c r="E91" s="256" t="s">
        <v>16</v>
      </c>
      <c r="F91" s="256" t="s">
        <v>16</v>
      </c>
      <c r="G91" s="256">
        <f>(C91*E91)</f>
        <v>0</v>
      </c>
    </row>
    <row r="92" spans="1:7" ht="12.75">
      <c r="A92" s="257" t="s">
        <v>229</v>
      </c>
      <c r="B92" s="257" t="s">
        <v>230</v>
      </c>
      <c r="C92" s="257" t="s">
        <v>191</v>
      </c>
      <c r="D92" s="258" t="s">
        <v>231</v>
      </c>
      <c r="E92" s="259" t="s">
        <v>16</v>
      </c>
      <c r="F92" s="259" t="s">
        <v>16</v>
      </c>
      <c r="G92" s="259">
        <f>(C92*E92)</f>
        <v>0</v>
      </c>
    </row>
    <row r="93" spans="1:7" ht="12.75">
      <c r="A93" s="260" t="s">
        <v>232</v>
      </c>
      <c r="B93" s="260" t="s">
        <v>13</v>
      </c>
      <c r="C93" s="260" t="s">
        <v>36</v>
      </c>
      <c r="D93" s="261" t="s">
        <v>233</v>
      </c>
      <c r="E93" s="262" t="s">
        <v>16</v>
      </c>
      <c r="F93" s="262" t="s">
        <v>16</v>
      </c>
      <c r="G93" s="262">
        <f>(C93*E93)</f>
        <v>0</v>
      </c>
    </row>
    <row r="94" spans="1:7" ht="12.75">
      <c r="A94" s="263" t="s">
        <v>234</v>
      </c>
      <c r="B94" s="263" t="s">
        <v>33</v>
      </c>
      <c r="C94" s="263" t="s">
        <v>44</v>
      </c>
      <c r="D94" s="264" t="s">
        <v>235</v>
      </c>
      <c r="E94" s="265" t="s">
        <v>16</v>
      </c>
      <c r="F94" s="265" t="s">
        <v>16</v>
      </c>
      <c r="G94" s="265">
        <f>(C94*E94)</f>
        <v>0</v>
      </c>
    </row>
    <row r="95" spans="1:7" ht="12.75">
      <c r="A95" s="266" t="s">
        <v>236</v>
      </c>
      <c r="B95" s="266" t="s">
        <v>141</v>
      </c>
      <c r="C95" s="266" t="s">
        <v>172</v>
      </c>
      <c r="D95" s="267" t="s">
        <v>237</v>
      </c>
      <c r="E95" s="268" t="s">
        <v>16</v>
      </c>
      <c r="F95" s="268" t="s">
        <v>16</v>
      </c>
      <c r="G95" s="268">
        <f>(C95*E95)</f>
        <v>0</v>
      </c>
    </row>
    <row r="96" spans="1:7" ht="12.75">
      <c r="A96" s="269" t="s">
        <v>238</v>
      </c>
      <c r="B96" s="269" t="s">
        <v>18</v>
      </c>
      <c r="C96" s="269" t="s">
        <v>94</v>
      </c>
      <c r="D96" s="270" t="s">
        <v>239</v>
      </c>
      <c r="E96" s="271" t="s">
        <v>16</v>
      </c>
      <c r="F96" s="271" t="s">
        <v>16</v>
      </c>
      <c r="G96" s="271">
        <f>(C96*E96)</f>
        <v>0</v>
      </c>
    </row>
    <row r="97" spans="1:7" ht="12.75">
      <c r="A97" s="272" t="s">
        <v>240</v>
      </c>
      <c r="B97" s="272" t="s">
        <v>13</v>
      </c>
      <c r="C97" s="272" t="s">
        <v>14</v>
      </c>
      <c r="D97" s="273" t="s">
        <v>241</v>
      </c>
      <c r="E97" s="274" t="s">
        <v>16</v>
      </c>
      <c r="F97" s="274" t="s">
        <v>16</v>
      </c>
      <c r="G97" s="274">
        <f>(C97*E97)</f>
        <v>0</v>
      </c>
    </row>
    <row r="98" spans="1:7" ht="12.75">
      <c r="A98" s="275" t="s">
        <v>242</v>
      </c>
      <c r="B98" s="275" t="s">
        <v>65</v>
      </c>
      <c r="C98" s="275" t="s">
        <v>243</v>
      </c>
      <c r="D98" s="276" t="s">
        <v>244</v>
      </c>
      <c r="E98" s="277" t="s">
        <v>16</v>
      </c>
      <c r="F98" s="277" t="s">
        <v>16</v>
      </c>
      <c r="G98" s="277">
        <f>(C98*E98)</f>
        <v>0</v>
      </c>
    </row>
    <row r="99" spans="1:7" ht="12.75">
      <c r="A99" s="278" t="s">
        <v>245</v>
      </c>
      <c r="B99" s="278" t="s">
        <v>18</v>
      </c>
      <c r="C99" s="278" t="s">
        <v>19</v>
      </c>
      <c r="D99" s="279" t="s">
        <v>246</v>
      </c>
      <c r="E99" s="280" t="s">
        <v>16</v>
      </c>
      <c r="F99" s="280" t="s">
        <v>16</v>
      </c>
      <c r="G99" s="280">
        <f>(C99*E99)</f>
        <v>0</v>
      </c>
    </row>
    <row r="100" spans="1:7" ht="12.75">
      <c r="A100" s="281" t="s">
        <v>247</v>
      </c>
      <c r="B100" s="281" t="s">
        <v>26</v>
      </c>
      <c r="C100" s="281" t="s">
        <v>27</v>
      </c>
      <c r="D100" s="282" t="s">
        <v>248</v>
      </c>
      <c r="E100" s="283" t="s">
        <v>16</v>
      </c>
      <c r="F100" s="283" t="s">
        <v>16</v>
      </c>
      <c r="G100" s="283">
        <f>(C100*E100)</f>
        <v>0</v>
      </c>
    </row>
    <row r="101" spans="1:7" ht="12.75">
      <c r="A101" s="284" t="s">
        <v>249</v>
      </c>
      <c r="B101" s="284" t="s">
        <v>18</v>
      </c>
      <c r="C101" s="284" t="s">
        <v>191</v>
      </c>
      <c r="D101" s="285" t="s">
        <v>250</v>
      </c>
      <c r="E101" s="286" t="s">
        <v>16</v>
      </c>
      <c r="F101" s="286" t="s">
        <v>16</v>
      </c>
      <c r="G101" s="286">
        <f>(C101*E101)</f>
        <v>0</v>
      </c>
    </row>
    <row r="102" spans="1:7" ht="12.75">
      <c r="A102" s="287" t="s">
        <v>251</v>
      </c>
      <c r="B102" s="287" t="s">
        <v>18</v>
      </c>
      <c r="C102" s="287" t="s">
        <v>252</v>
      </c>
      <c r="D102" s="288" t="s">
        <v>253</v>
      </c>
      <c r="E102" s="289" t="s">
        <v>16</v>
      </c>
      <c r="F102" s="289" t="s">
        <v>16</v>
      </c>
      <c r="G102" s="289">
        <f>(C102*E102)</f>
        <v>0</v>
      </c>
    </row>
    <row r="103" spans="1:7" ht="12.75">
      <c r="A103" s="290" t="s">
        <v>254</v>
      </c>
      <c r="B103" s="290" t="s">
        <v>18</v>
      </c>
      <c r="C103" s="290" t="s">
        <v>205</v>
      </c>
      <c r="D103" s="291" t="s">
        <v>255</v>
      </c>
      <c r="E103" s="292" t="s">
        <v>16</v>
      </c>
      <c r="F103" s="292" t="s">
        <v>16</v>
      </c>
      <c r="G103" s="292">
        <f>(C103*E103)</f>
        <v>0</v>
      </c>
    </row>
    <row r="104" spans="1:7" ht="12.75">
      <c r="A104" s="293" t="s">
        <v>256</v>
      </c>
      <c r="B104" s="293" t="s">
        <v>65</v>
      </c>
      <c r="C104" s="293" t="s">
        <v>243</v>
      </c>
      <c r="D104" s="294" t="s">
        <v>257</v>
      </c>
      <c r="E104" s="295" t="s">
        <v>16</v>
      </c>
      <c r="F104" s="295" t="s">
        <v>16</v>
      </c>
      <c r="G104" s="295">
        <f>(C104*E104)</f>
        <v>0</v>
      </c>
    </row>
    <row r="105" spans="1:7" ht="12.75">
      <c r="A105" s="296" t="s">
        <v>36</v>
      </c>
      <c r="B105" s="296" t="s">
        <v>33</v>
      </c>
      <c r="C105" s="296" t="s">
        <v>30</v>
      </c>
      <c r="D105" s="297" t="s">
        <v>258</v>
      </c>
      <c r="E105" s="298" t="s">
        <v>16</v>
      </c>
      <c r="F105" s="298" t="s">
        <v>16</v>
      </c>
      <c r="G105" s="298">
        <f>(C105*E105)</f>
        <v>0</v>
      </c>
    </row>
    <row r="106" spans="1:7" ht="12.75">
      <c r="A106" s="299" t="s">
        <v>259</v>
      </c>
      <c r="B106" s="299" t="s">
        <v>18</v>
      </c>
      <c r="C106" s="299" t="s">
        <v>52</v>
      </c>
      <c r="D106" s="300" t="s">
        <v>260</v>
      </c>
      <c r="E106" s="301" t="s">
        <v>16</v>
      </c>
      <c r="F106" s="301" t="s">
        <v>16</v>
      </c>
      <c r="G106" s="301">
        <f>(C106*E106)</f>
        <v>0</v>
      </c>
    </row>
    <row r="107" spans="1:7" ht="12.75">
      <c r="A107" s="302" t="s">
        <v>261</v>
      </c>
      <c r="B107" s="302" t="s">
        <v>18</v>
      </c>
      <c r="C107" s="302" t="s">
        <v>52</v>
      </c>
      <c r="D107" s="303" t="s">
        <v>262</v>
      </c>
      <c r="E107" s="304" t="s">
        <v>16</v>
      </c>
      <c r="F107" s="304" t="s">
        <v>16</v>
      </c>
      <c r="G107" s="304">
        <f>(C107*E107)</f>
        <v>0</v>
      </c>
    </row>
    <row r="108" spans="1:7" ht="12.75">
      <c r="A108" s="305" t="s">
        <v>263</v>
      </c>
      <c r="B108" s="305" t="s">
        <v>18</v>
      </c>
      <c r="C108" s="305" t="s">
        <v>14</v>
      </c>
      <c r="D108" s="306" t="s">
        <v>264</v>
      </c>
      <c r="E108" s="307" t="s">
        <v>16</v>
      </c>
      <c r="F108" s="307" t="s">
        <v>16</v>
      </c>
      <c r="G108" s="307">
        <f>(C108*E108)</f>
        <v>0</v>
      </c>
    </row>
    <row r="109" spans="1:7" ht="12.75">
      <c r="A109" s="308" t="s">
        <v>265</v>
      </c>
      <c r="B109" s="308" t="s">
        <v>33</v>
      </c>
      <c r="C109" s="308" t="s">
        <v>30</v>
      </c>
      <c r="D109" s="309" t="s">
        <v>266</v>
      </c>
      <c r="E109" s="310" t="s">
        <v>16</v>
      </c>
      <c r="F109" s="310" t="s">
        <v>16</v>
      </c>
      <c r="G109" s="310">
        <f>(C109*E109)</f>
        <v>0</v>
      </c>
    </row>
    <row r="110" spans="1:7" ht="12.75">
      <c r="A110" s="311" t="s">
        <v>267</v>
      </c>
      <c r="B110" s="311" t="s">
        <v>13</v>
      </c>
      <c r="C110" s="311" t="s">
        <v>36</v>
      </c>
      <c r="D110" s="312" t="s">
        <v>268</v>
      </c>
      <c r="E110" s="313" t="s">
        <v>16</v>
      </c>
      <c r="F110" s="313" t="s">
        <v>16</v>
      </c>
      <c r="G110" s="313">
        <f>(C110*E110)</f>
        <v>0</v>
      </c>
    </row>
    <row r="111" spans="1:7" ht="12.75">
      <c r="A111" s="314" t="s">
        <v>269</v>
      </c>
      <c r="B111" s="314" t="s">
        <v>13</v>
      </c>
      <c r="C111" s="314" t="s">
        <v>106</v>
      </c>
      <c r="D111" s="315" t="s">
        <v>270</v>
      </c>
      <c r="E111" s="316" t="s">
        <v>16</v>
      </c>
      <c r="F111" s="316" t="s">
        <v>16</v>
      </c>
      <c r="G111" s="316">
        <f>(C111*E111)</f>
        <v>0</v>
      </c>
    </row>
    <row r="112" spans="1:7" ht="12.75">
      <c r="A112" s="317" t="s">
        <v>271</v>
      </c>
      <c r="B112" s="317" t="s">
        <v>26</v>
      </c>
      <c r="C112" s="317" t="s">
        <v>191</v>
      </c>
      <c r="D112" s="318" t="s">
        <v>272</v>
      </c>
      <c r="E112" s="319" t="s">
        <v>16</v>
      </c>
      <c r="F112" s="319" t="s">
        <v>16</v>
      </c>
      <c r="G112" s="319">
        <f>(C112*E112)</f>
        <v>0</v>
      </c>
    </row>
    <row r="113" spans="1:7" ht="12.75">
      <c r="A113" s="320" t="s">
        <v>273</v>
      </c>
      <c r="B113" s="320" t="s">
        <v>26</v>
      </c>
      <c r="C113" s="320" t="s">
        <v>49</v>
      </c>
      <c r="D113" s="321" t="s">
        <v>274</v>
      </c>
      <c r="E113" s="322" t="s">
        <v>16</v>
      </c>
      <c r="F113" s="322" t="s">
        <v>16</v>
      </c>
      <c r="G113" s="322">
        <f>(C113*E113)</f>
        <v>0</v>
      </c>
    </row>
    <row r="114" spans="1:7" ht="12.75">
      <c r="A114" s="323" t="s">
        <v>275</v>
      </c>
      <c r="B114" s="323" t="s">
        <v>18</v>
      </c>
      <c r="C114" s="323" t="s">
        <v>27</v>
      </c>
      <c r="D114" s="324" t="s">
        <v>276</v>
      </c>
      <c r="E114" s="325" t="s">
        <v>16</v>
      </c>
      <c r="F114" s="325" t="s">
        <v>16</v>
      </c>
      <c r="G114" s="325">
        <f>(C114*E114)</f>
        <v>0</v>
      </c>
    </row>
    <row r="115" spans="1:7" ht="12.75">
      <c r="A115" s="326" t="s">
        <v>277</v>
      </c>
      <c r="B115" s="326" t="s">
        <v>13</v>
      </c>
      <c r="C115" s="326" t="s">
        <v>14</v>
      </c>
      <c r="D115" s="327" t="s">
        <v>278</v>
      </c>
      <c r="E115" s="328" t="s">
        <v>16</v>
      </c>
      <c r="F115" s="328" t="s">
        <v>16</v>
      </c>
      <c r="G115" s="328">
        <f>(C115*E115)</f>
        <v>0</v>
      </c>
    </row>
    <row r="116" spans="1:7" ht="12.75">
      <c r="A116" s="329" t="s">
        <v>279</v>
      </c>
      <c r="B116" s="329" t="s">
        <v>18</v>
      </c>
      <c r="C116" s="329" t="s">
        <v>252</v>
      </c>
      <c r="D116" s="330" t="s">
        <v>280</v>
      </c>
      <c r="E116" s="331" t="s">
        <v>16</v>
      </c>
      <c r="F116" s="331" t="s">
        <v>16</v>
      </c>
      <c r="G116" s="331">
        <f>(C116*E116)</f>
        <v>0</v>
      </c>
    </row>
    <row r="117" spans="1:7" ht="12.75">
      <c r="A117" s="332" t="s">
        <v>281</v>
      </c>
      <c r="B117" s="332" t="s">
        <v>13</v>
      </c>
      <c r="C117" s="332" t="s">
        <v>106</v>
      </c>
      <c r="D117" s="333" t="s">
        <v>282</v>
      </c>
      <c r="E117" s="334" t="s">
        <v>16</v>
      </c>
      <c r="F117" s="334" t="s">
        <v>16</v>
      </c>
      <c r="G117" s="334">
        <f>(C117*E117)</f>
        <v>0</v>
      </c>
    </row>
    <row r="118" spans="1:7" ht="12.75">
      <c r="A118" s="335" t="s">
        <v>283</v>
      </c>
      <c r="B118" s="335" t="s">
        <v>33</v>
      </c>
      <c r="C118" s="335" t="s">
        <v>36</v>
      </c>
      <c r="D118" s="336" t="s">
        <v>284</v>
      </c>
      <c r="E118" s="337" t="s">
        <v>16</v>
      </c>
      <c r="F118" s="337" t="s">
        <v>16</v>
      </c>
      <c r="G118" s="337">
        <f>(C118*E118)</f>
        <v>0</v>
      </c>
    </row>
    <row r="119" spans="1:7" ht="12.75">
      <c r="A119" s="338" t="s">
        <v>285</v>
      </c>
      <c r="B119" s="338" t="s">
        <v>13</v>
      </c>
      <c r="C119" s="338" t="s">
        <v>36</v>
      </c>
      <c r="D119" s="339" t="s">
        <v>286</v>
      </c>
      <c r="E119" s="340" t="s">
        <v>16</v>
      </c>
      <c r="F119" s="340" t="s">
        <v>16</v>
      </c>
      <c r="G119" s="340">
        <f>(C119*E119)</f>
        <v>0</v>
      </c>
    </row>
    <row r="120" spans="1:7" ht="12.75">
      <c r="A120" s="341" t="s">
        <v>287</v>
      </c>
      <c r="B120" s="341" t="s">
        <v>288</v>
      </c>
      <c r="C120" s="341" t="s">
        <v>243</v>
      </c>
      <c r="D120" s="342" t="s">
        <v>289</v>
      </c>
      <c r="E120" s="343" t="s">
        <v>16</v>
      </c>
      <c r="F120" s="343" t="s">
        <v>16</v>
      </c>
      <c r="G120" s="343">
        <f>(C120*E120)</f>
        <v>0</v>
      </c>
    </row>
    <row r="121" spans="1:7" ht="12.75">
      <c r="A121" s="344" t="s">
        <v>290</v>
      </c>
      <c r="B121" s="344" t="s">
        <v>33</v>
      </c>
      <c r="C121" s="344" t="s">
        <v>19</v>
      </c>
      <c r="D121" s="345" t="s">
        <v>291</v>
      </c>
      <c r="E121" s="346" t="s">
        <v>16</v>
      </c>
      <c r="F121" s="346" t="s">
        <v>16</v>
      </c>
      <c r="G121" s="346">
        <f>(C121*E121)</f>
        <v>0</v>
      </c>
    </row>
    <row r="122" spans="1:7" ht="12.75">
      <c r="A122" s="347" t="s">
        <v>292</v>
      </c>
      <c r="B122" s="347" t="s">
        <v>33</v>
      </c>
      <c r="C122" s="347" t="s">
        <v>36</v>
      </c>
      <c r="D122" s="348" t="s">
        <v>293</v>
      </c>
      <c r="E122" s="349" t="s">
        <v>16</v>
      </c>
      <c r="F122" s="349" t="s">
        <v>16</v>
      </c>
      <c r="G122" s="349">
        <f>(C122*E122)</f>
        <v>0</v>
      </c>
    </row>
    <row r="123" spans="1:7" ht="12.75">
      <c r="A123" s="350" t="s">
        <v>294</v>
      </c>
      <c r="B123" s="350" t="s">
        <v>13</v>
      </c>
      <c r="C123" s="350" t="s">
        <v>77</v>
      </c>
      <c r="D123" s="351" t="s">
        <v>295</v>
      </c>
      <c r="E123" s="352" t="s">
        <v>16</v>
      </c>
      <c r="F123" s="352" t="s">
        <v>16</v>
      </c>
      <c r="G123" s="352">
        <f>(C123*E123)</f>
        <v>0</v>
      </c>
    </row>
    <row r="124" spans="1:7" ht="12.75">
      <c r="A124" s="353" t="s">
        <v>296</v>
      </c>
      <c r="B124" s="353" t="s">
        <v>18</v>
      </c>
      <c r="C124" s="353" t="s">
        <v>94</v>
      </c>
      <c r="D124" s="354" t="s">
        <v>297</v>
      </c>
      <c r="E124" s="355" t="s">
        <v>16</v>
      </c>
      <c r="F124" s="355" t="s">
        <v>16</v>
      </c>
      <c r="G124" s="355">
        <f>(C124*E124)</f>
        <v>0</v>
      </c>
    </row>
    <row r="125" spans="1:7" ht="12.75">
      <c r="A125" s="356" t="s">
        <v>298</v>
      </c>
      <c r="B125" s="356" t="s">
        <v>299</v>
      </c>
      <c r="C125" s="356" t="s">
        <v>49</v>
      </c>
      <c r="D125" s="357" t="s">
        <v>300</v>
      </c>
      <c r="E125" s="358" t="s">
        <v>16</v>
      </c>
      <c r="F125" s="358" t="s">
        <v>16</v>
      </c>
      <c r="G125" s="358">
        <f>(C125*E125)</f>
        <v>0</v>
      </c>
    </row>
    <row r="126" spans="1:7" ht="12.75">
      <c r="A126" s="359" t="s">
        <v>301</v>
      </c>
      <c r="B126" s="359" t="s">
        <v>13</v>
      </c>
      <c r="C126" s="359" t="s">
        <v>172</v>
      </c>
      <c r="D126" s="360" t="s">
        <v>302</v>
      </c>
      <c r="E126" s="361" t="s">
        <v>16</v>
      </c>
      <c r="F126" s="361" t="s">
        <v>16</v>
      </c>
      <c r="G126" s="361">
        <f>(C126*E126)</f>
        <v>0</v>
      </c>
    </row>
    <row r="127" spans="1:7" ht="12.75">
      <c r="A127" s="362" t="s">
        <v>303</v>
      </c>
      <c r="B127" s="362" t="s">
        <v>18</v>
      </c>
      <c r="C127" s="362" t="s">
        <v>205</v>
      </c>
      <c r="D127" s="363" t="s">
        <v>304</v>
      </c>
      <c r="E127" s="364" t="s">
        <v>16</v>
      </c>
      <c r="F127" s="364" t="s">
        <v>16</v>
      </c>
      <c r="G127" s="364">
        <f>(C127*E127)</f>
        <v>0</v>
      </c>
    </row>
    <row r="128" spans="1:7" ht="12.75">
      <c r="A128" s="365" t="s">
        <v>305</v>
      </c>
      <c r="B128" s="365" t="s">
        <v>18</v>
      </c>
      <c r="C128" s="365" t="s">
        <v>77</v>
      </c>
      <c r="D128" s="366" t="s">
        <v>306</v>
      </c>
      <c r="E128" s="367" t="s">
        <v>16</v>
      </c>
      <c r="F128" s="367" t="s">
        <v>16</v>
      </c>
      <c r="G128" s="367">
        <f>(C128*E128)</f>
        <v>0</v>
      </c>
    </row>
    <row r="129" spans="1:7" ht="12.75">
      <c r="A129" s="368" t="s">
        <v>307</v>
      </c>
      <c r="B129" s="368" t="s">
        <v>308</v>
      </c>
      <c r="C129" s="368" t="s">
        <v>14</v>
      </c>
      <c r="D129" s="369" t="s">
        <v>309</v>
      </c>
      <c r="E129" s="370" t="s">
        <v>16</v>
      </c>
      <c r="F129" s="370" t="s">
        <v>16</v>
      </c>
      <c r="G129" s="370">
        <f>(C129*E129)</f>
        <v>0</v>
      </c>
    </row>
    <row r="130" spans="1:7" ht="12.75">
      <c r="A130" s="371" t="s">
        <v>310</v>
      </c>
      <c r="B130" s="371" t="s">
        <v>308</v>
      </c>
      <c r="C130" s="371" t="s">
        <v>14</v>
      </c>
      <c r="D130" s="372" t="s">
        <v>311</v>
      </c>
      <c r="E130" s="373" t="s">
        <v>16</v>
      </c>
      <c r="F130" s="373" t="s">
        <v>16</v>
      </c>
      <c r="G130" s="373">
        <f>(C130*E130)</f>
        <v>0</v>
      </c>
    </row>
    <row r="131" spans="1:7" ht="12.75">
      <c r="A131" s="374" t="s">
        <v>312</v>
      </c>
      <c r="B131" s="374" t="s">
        <v>18</v>
      </c>
      <c r="C131" s="374" t="s">
        <v>49</v>
      </c>
      <c r="D131" s="375" t="s">
        <v>313</v>
      </c>
      <c r="E131" s="376" t="s">
        <v>16</v>
      </c>
      <c r="F131" s="376" t="s">
        <v>16</v>
      </c>
      <c r="G131" s="376">
        <f>(C131*E131)</f>
        <v>0</v>
      </c>
    </row>
    <row r="132" spans="1:7" ht="12.75">
      <c r="A132" s="377" t="s">
        <v>314</v>
      </c>
      <c r="B132" s="377" t="s">
        <v>43</v>
      </c>
      <c r="C132" s="377" t="s">
        <v>36</v>
      </c>
      <c r="D132" s="378" t="s">
        <v>315</v>
      </c>
      <c r="E132" s="379" t="s">
        <v>16</v>
      </c>
      <c r="F132" s="379" t="s">
        <v>16</v>
      </c>
      <c r="G132" s="379">
        <f>(C132*E132)</f>
        <v>0</v>
      </c>
    </row>
    <row r="133" spans="1:7" ht="12.75">
      <c r="A133" s="380" t="s">
        <v>316</v>
      </c>
      <c r="B133" s="380" t="s">
        <v>18</v>
      </c>
      <c r="C133" s="380" t="s">
        <v>27</v>
      </c>
      <c r="D133" s="381" t="s">
        <v>317</v>
      </c>
      <c r="E133" s="382" t="s">
        <v>16</v>
      </c>
      <c r="F133" s="382" t="s">
        <v>16</v>
      </c>
      <c r="G133" s="382">
        <f>(C133*E133)</f>
        <v>0</v>
      </c>
    </row>
    <row r="134" spans="1:7" ht="12.75">
      <c r="A134" s="383" t="s">
        <v>318</v>
      </c>
      <c r="B134" s="383" t="s">
        <v>13</v>
      </c>
      <c r="C134" s="383" t="s">
        <v>106</v>
      </c>
      <c r="D134" s="384" t="s">
        <v>319</v>
      </c>
      <c r="E134" s="385" t="s">
        <v>16</v>
      </c>
      <c r="F134" s="385" t="s">
        <v>16</v>
      </c>
      <c r="G134" s="385">
        <f>(C134*E134)</f>
        <v>0</v>
      </c>
    </row>
    <row r="135" spans="1:7" ht="12.75">
      <c r="A135" s="386" t="s">
        <v>320</v>
      </c>
      <c r="B135" s="386" t="s">
        <v>18</v>
      </c>
      <c r="C135" s="386" t="s">
        <v>321</v>
      </c>
      <c r="D135" s="387" t="s">
        <v>322</v>
      </c>
      <c r="E135" s="388" t="s">
        <v>16</v>
      </c>
      <c r="F135" s="388" t="s">
        <v>16</v>
      </c>
      <c r="G135" s="388">
        <f>(C135*E135)</f>
        <v>0</v>
      </c>
    </row>
    <row r="136" spans="1:7" ht="12.75">
      <c r="A136" s="389" t="s">
        <v>323</v>
      </c>
      <c r="B136" s="389" t="s">
        <v>43</v>
      </c>
      <c r="C136" s="389" t="s">
        <v>77</v>
      </c>
      <c r="D136" s="390" t="s">
        <v>324</v>
      </c>
      <c r="E136" s="391" t="s">
        <v>16</v>
      </c>
      <c r="F136" s="391" t="s">
        <v>16</v>
      </c>
      <c r="G136" s="391">
        <f>(C136*E136)</f>
        <v>0</v>
      </c>
    </row>
    <row r="137" spans="1:7" ht="12.75">
      <c r="A137" s="392" t="s">
        <v>325</v>
      </c>
      <c r="B137" s="392" t="s">
        <v>43</v>
      </c>
      <c r="C137" s="392" t="s">
        <v>19</v>
      </c>
      <c r="D137" s="393" t="s">
        <v>326</v>
      </c>
      <c r="E137" s="394" t="s">
        <v>16</v>
      </c>
      <c r="F137" s="394" t="s">
        <v>16</v>
      </c>
      <c r="G137" s="394">
        <f>(C137*E137)</f>
        <v>0</v>
      </c>
    </row>
    <row r="138" spans="1:7" ht="12.75">
      <c r="A138" s="395" t="s">
        <v>327</v>
      </c>
      <c r="B138" s="395" t="s">
        <v>43</v>
      </c>
      <c r="C138" s="395" t="s">
        <v>328</v>
      </c>
      <c r="D138" s="396" t="s">
        <v>329</v>
      </c>
      <c r="E138" s="397" t="s">
        <v>16</v>
      </c>
      <c r="F138" s="397" t="s">
        <v>16</v>
      </c>
      <c r="G138" s="397">
        <f>(C138*E138)</f>
        <v>0</v>
      </c>
    </row>
    <row r="139" spans="1:7" ht="12.75">
      <c r="A139" s="398" t="s">
        <v>330</v>
      </c>
      <c r="B139" s="398" t="s">
        <v>39</v>
      </c>
      <c r="C139" s="398" t="s">
        <v>298</v>
      </c>
      <c r="D139" s="399" t="s">
        <v>331</v>
      </c>
      <c r="E139" s="400" t="s">
        <v>16</v>
      </c>
      <c r="F139" s="400" t="s">
        <v>16</v>
      </c>
      <c r="G139" s="400">
        <f>(C139*E139)</f>
        <v>0</v>
      </c>
    </row>
    <row r="140" spans="1:7" ht="12.75">
      <c r="A140" s="401" t="s">
        <v>332</v>
      </c>
      <c r="B140" s="401" t="s">
        <v>18</v>
      </c>
      <c r="C140" s="401" t="s">
        <v>69</v>
      </c>
      <c r="D140" s="402" t="s">
        <v>333</v>
      </c>
      <c r="E140" s="403" t="s">
        <v>16</v>
      </c>
      <c r="F140" s="403" t="s">
        <v>16</v>
      </c>
      <c r="G140" s="403">
        <f>(C140*E140)</f>
        <v>0</v>
      </c>
    </row>
    <row r="141" spans="1:7" ht="12.75">
      <c r="A141" s="404" t="s">
        <v>334</v>
      </c>
      <c r="B141" s="404" t="s">
        <v>18</v>
      </c>
      <c r="C141" s="404" t="s">
        <v>69</v>
      </c>
      <c r="D141" s="405" t="s">
        <v>335</v>
      </c>
      <c r="E141" s="406" t="s">
        <v>16</v>
      </c>
      <c r="F141" s="406" t="s">
        <v>16</v>
      </c>
      <c r="G141" s="406">
        <f>(C141*E141)</f>
        <v>0</v>
      </c>
    </row>
    <row r="142" spans="1:7" ht="12.75">
      <c r="A142" s="407" t="s">
        <v>336</v>
      </c>
      <c r="B142" s="407" t="s">
        <v>337</v>
      </c>
      <c r="C142" s="407" t="s">
        <v>52</v>
      </c>
      <c r="D142" s="408" t="s">
        <v>338</v>
      </c>
      <c r="E142" s="409" t="s">
        <v>16</v>
      </c>
      <c r="F142" s="409" t="s">
        <v>16</v>
      </c>
      <c r="G142" s="409">
        <f>(C142*E142)</f>
        <v>0</v>
      </c>
    </row>
    <row r="143" spans="1:7" ht="12.75">
      <c r="A143" s="410" t="s">
        <v>339</v>
      </c>
      <c r="B143" s="410" t="s">
        <v>18</v>
      </c>
      <c r="C143" s="410" t="s">
        <v>17</v>
      </c>
      <c r="D143" s="411" t="s">
        <v>340</v>
      </c>
      <c r="E143" s="412" t="s">
        <v>16</v>
      </c>
      <c r="F143" s="412" t="s">
        <v>16</v>
      </c>
      <c r="G143" s="412">
        <f>(C143*E143)</f>
        <v>0</v>
      </c>
    </row>
    <row r="144" spans="1:7" ht="12.75">
      <c r="A144" s="413" t="s">
        <v>341</v>
      </c>
      <c r="B144" s="413" t="s">
        <v>18</v>
      </c>
      <c r="C144" s="413" t="s">
        <v>44</v>
      </c>
      <c r="D144" s="414" t="s">
        <v>342</v>
      </c>
      <c r="E144" s="415" t="s">
        <v>16</v>
      </c>
      <c r="F144" s="415" t="s">
        <v>16</v>
      </c>
      <c r="G144" s="415">
        <f>(C144*E144)</f>
        <v>0</v>
      </c>
    </row>
    <row r="145" spans="1:7" ht="12.75">
      <c r="A145" s="416" t="s">
        <v>343</v>
      </c>
      <c r="B145" s="416" t="s">
        <v>18</v>
      </c>
      <c r="C145" s="416" t="s">
        <v>252</v>
      </c>
      <c r="D145" s="417" t="s">
        <v>344</v>
      </c>
      <c r="E145" s="418" t="s">
        <v>16</v>
      </c>
      <c r="F145" s="418" t="s">
        <v>16</v>
      </c>
      <c r="G145" s="418">
        <f>(C145*E145)</f>
        <v>0</v>
      </c>
    </row>
    <row r="146" spans="1:7" ht="12.75">
      <c r="A146" s="419" t="s">
        <v>345</v>
      </c>
      <c r="B146" s="419" t="s">
        <v>43</v>
      </c>
      <c r="C146" s="419" t="s">
        <v>36</v>
      </c>
      <c r="D146" s="420" t="s">
        <v>346</v>
      </c>
      <c r="E146" s="421" t="s">
        <v>16</v>
      </c>
      <c r="F146" s="421" t="s">
        <v>16</v>
      </c>
      <c r="G146" s="421">
        <f>(C146*E146)</f>
        <v>0</v>
      </c>
    </row>
    <row r="147" spans="1:7" ht="12.75">
      <c r="A147" s="422" t="s">
        <v>347</v>
      </c>
      <c r="B147" s="422" t="s">
        <v>141</v>
      </c>
      <c r="C147" s="422" t="s">
        <v>106</v>
      </c>
      <c r="D147" s="423" t="s">
        <v>348</v>
      </c>
      <c r="E147" s="424" t="s">
        <v>16</v>
      </c>
      <c r="F147" s="424" t="s">
        <v>16</v>
      </c>
      <c r="G147" s="424">
        <f>(C147*E147)</f>
        <v>0</v>
      </c>
    </row>
    <row r="148" spans="1:7" ht="12.75">
      <c r="A148" s="425" t="s">
        <v>349</v>
      </c>
      <c r="B148" s="425" t="s">
        <v>43</v>
      </c>
      <c r="C148" s="425" t="s">
        <v>14</v>
      </c>
      <c r="D148" s="426" t="s">
        <v>350</v>
      </c>
      <c r="E148" s="427" t="s">
        <v>16</v>
      </c>
      <c r="F148" s="427" t="s">
        <v>16</v>
      </c>
      <c r="G148" s="427">
        <f>(C148*E148)</f>
        <v>0</v>
      </c>
    </row>
    <row r="149" spans="1:7" ht="12.75">
      <c r="A149" s="428" t="s">
        <v>351</v>
      </c>
      <c r="B149" s="428" t="s">
        <v>18</v>
      </c>
      <c r="C149" s="428" t="s">
        <v>184</v>
      </c>
      <c r="D149" s="429" t="s">
        <v>352</v>
      </c>
      <c r="E149" s="430" t="s">
        <v>16</v>
      </c>
      <c r="F149" s="430" t="s">
        <v>16</v>
      </c>
      <c r="G149" s="430">
        <f>(C149*E149)</f>
        <v>0</v>
      </c>
    </row>
    <row r="150" spans="1:7" ht="12.75">
      <c r="A150" s="431" t="s">
        <v>353</v>
      </c>
      <c r="B150" s="431" t="s">
        <v>43</v>
      </c>
      <c r="C150" s="431" t="s">
        <v>106</v>
      </c>
      <c r="D150" s="432" t="s">
        <v>354</v>
      </c>
      <c r="E150" s="433" t="s">
        <v>16</v>
      </c>
      <c r="F150" s="433" t="s">
        <v>16</v>
      </c>
      <c r="G150" s="433">
        <f>(C150*E150)</f>
        <v>0</v>
      </c>
    </row>
    <row r="151" spans="1:7" ht="12.75">
      <c r="A151" s="434" t="s">
        <v>355</v>
      </c>
      <c r="B151" s="434" t="s">
        <v>18</v>
      </c>
      <c r="C151" s="434" t="s">
        <v>194</v>
      </c>
      <c r="D151" s="435" t="s">
        <v>356</v>
      </c>
      <c r="E151" s="436" t="s">
        <v>16</v>
      </c>
      <c r="F151" s="436" t="s">
        <v>16</v>
      </c>
      <c r="G151" s="436">
        <f>(C151*E151)</f>
        <v>0</v>
      </c>
    </row>
    <row r="152" spans="1:7" ht="12.75">
      <c r="A152" s="437" t="s">
        <v>357</v>
      </c>
      <c r="B152" s="437" t="s">
        <v>18</v>
      </c>
      <c r="C152" s="437" t="s">
        <v>49</v>
      </c>
      <c r="D152" s="438" t="s">
        <v>358</v>
      </c>
      <c r="E152" s="439" t="s">
        <v>16</v>
      </c>
      <c r="F152" s="439" t="s">
        <v>16</v>
      </c>
      <c r="G152" s="439">
        <f>(C152*E152)</f>
        <v>0</v>
      </c>
    </row>
    <row r="153" spans="1:7" ht="12.75">
      <c r="A153" s="440" t="s">
        <v>359</v>
      </c>
      <c r="B153" s="440" t="s">
        <v>43</v>
      </c>
      <c r="C153" s="440" t="s">
        <v>44</v>
      </c>
      <c r="D153" s="441" t="s">
        <v>360</v>
      </c>
      <c r="E153" s="442" t="s">
        <v>16</v>
      </c>
      <c r="F153" s="442" t="s">
        <v>16</v>
      </c>
      <c r="G153" s="442">
        <f>(C153*E153)</f>
        <v>0</v>
      </c>
    </row>
    <row r="154" spans="1:7" ht="12.75">
      <c r="A154" s="443" t="s">
        <v>361</v>
      </c>
      <c r="B154" s="443" t="s">
        <v>18</v>
      </c>
      <c r="C154" s="443" t="s">
        <v>362</v>
      </c>
      <c r="D154" s="444" t="s">
        <v>363</v>
      </c>
      <c r="E154" s="445" t="s">
        <v>16</v>
      </c>
      <c r="F154" s="445" t="s">
        <v>16</v>
      </c>
      <c r="G154" s="445">
        <f>(C154*E154)</f>
        <v>0</v>
      </c>
    </row>
    <row r="155" spans="1:7" ht="12.75">
      <c r="A155" s="446" t="s">
        <v>364</v>
      </c>
      <c r="B155" s="446" t="s">
        <v>18</v>
      </c>
      <c r="C155" s="446" t="s">
        <v>210</v>
      </c>
      <c r="D155" s="447" t="s">
        <v>365</v>
      </c>
      <c r="E155" s="448" t="s">
        <v>16</v>
      </c>
      <c r="F155" s="448" t="s">
        <v>16</v>
      </c>
      <c r="G155" s="448">
        <f>(C155*E155)</f>
        <v>0</v>
      </c>
    </row>
    <row r="156" spans="1:7" ht="12.75">
      <c r="A156" s="449" t="s">
        <v>366</v>
      </c>
      <c r="B156" s="449" t="s">
        <v>18</v>
      </c>
      <c r="C156" s="449" t="s">
        <v>27</v>
      </c>
      <c r="D156" s="450" t="s">
        <v>367</v>
      </c>
      <c r="E156" s="451" t="s">
        <v>16</v>
      </c>
      <c r="F156" s="451" t="s">
        <v>16</v>
      </c>
      <c r="G156" s="451">
        <f>(C156*E156)</f>
        <v>0</v>
      </c>
    </row>
    <row r="157" spans="1:7" ht="12.75">
      <c r="A157" s="452" t="s">
        <v>368</v>
      </c>
      <c r="B157" s="452" t="s">
        <v>13</v>
      </c>
      <c r="C157" s="452" t="s">
        <v>36</v>
      </c>
      <c r="D157" s="453" t="s">
        <v>369</v>
      </c>
      <c r="E157" s="454" t="s">
        <v>16</v>
      </c>
      <c r="F157" s="454" t="s">
        <v>16</v>
      </c>
      <c r="G157" s="454">
        <f>(C157*E157)</f>
        <v>0</v>
      </c>
    </row>
    <row r="158" spans="1:7" ht="12.75">
      <c r="A158" s="455" t="s">
        <v>370</v>
      </c>
      <c r="B158" s="455" t="s">
        <v>13</v>
      </c>
      <c r="C158" s="455" t="s">
        <v>106</v>
      </c>
      <c r="D158" s="456" t="s">
        <v>371</v>
      </c>
      <c r="E158" s="457" t="s">
        <v>16</v>
      </c>
      <c r="F158" s="457" t="s">
        <v>16</v>
      </c>
      <c r="G158" s="457">
        <f>(C158*E158)</f>
        <v>0</v>
      </c>
    </row>
    <row r="159" spans="1:7" ht="12.75">
      <c r="A159" s="458" t="s">
        <v>372</v>
      </c>
      <c r="B159" s="458" t="s">
        <v>18</v>
      </c>
      <c r="C159" s="458" t="s">
        <v>191</v>
      </c>
      <c r="D159" s="459" t="s">
        <v>373</v>
      </c>
      <c r="E159" s="460" t="s">
        <v>16</v>
      </c>
      <c r="F159" s="460" t="s">
        <v>16</v>
      </c>
      <c r="G159" s="460">
        <f>(C159*E159)</f>
        <v>0</v>
      </c>
    </row>
    <row r="160" spans="1:7" ht="12.75">
      <c r="A160" s="461" t="s">
        <v>374</v>
      </c>
      <c r="B160" s="461" t="s">
        <v>18</v>
      </c>
      <c r="C160" s="461" t="s">
        <v>375</v>
      </c>
      <c r="D160" s="462" t="s">
        <v>376</v>
      </c>
      <c r="E160" s="463" t="s">
        <v>16</v>
      </c>
      <c r="F160" s="463" t="s">
        <v>16</v>
      </c>
      <c r="G160" s="463">
        <f>(C160*E160)</f>
        <v>0</v>
      </c>
    </row>
    <row r="161" spans="1:7" ht="12.75">
      <c r="A161" s="464" t="s">
        <v>377</v>
      </c>
      <c r="B161" s="464" t="s">
        <v>18</v>
      </c>
      <c r="C161" s="464" t="s">
        <v>94</v>
      </c>
      <c r="D161" s="465" t="s">
        <v>378</v>
      </c>
      <c r="E161" s="466" t="s">
        <v>16</v>
      </c>
      <c r="F161" s="466" t="s">
        <v>16</v>
      </c>
      <c r="G161" s="466">
        <f>(C161*E161)</f>
        <v>0</v>
      </c>
    </row>
    <row r="162" spans="1:7" ht="12.75">
      <c r="A162" s="467" t="s">
        <v>379</v>
      </c>
      <c r="B162" s="467" t="s">
        <v>141</v>
      </c>
      <c r="C162" s="467" t="s">
        <v>77</v>
      </c>
      <c r="D162" s="468" t="s">
        <v>380</v>
      </c>
      <c r="E162" s="469" t="s">
        <v>16</v>
      </c>
      <c r="F162" s="469" t="s">
        <v>16</v>
      </c>
      <c r="G162" s="469">
        <f>(C162*E162)</f>
        <v>0</v>
      </c>
    </row>
    <row r="163" spans="1:7" ht="12.75">
      <c r="A163" s="470" t="s">
        <v>381</v>
      </c>
      <c r="B163" s="470" t="s">
        <v>213</v>
      </c>
      <c r="C163" s="470" t="s">
        <v>52</v>
      </c>
      <c r="D163" s="471" t="s">
        <v>382</v>
      </c>
      <c r="E163" s="472" t="s">
        <v>16</v>
      </c>
      <c r="F163" s="472" t="s">
        <v>16</v>
      </c>
      <c r="G163" s="472">
        <f>(C163*E163)</f>
        <v>0</v>
      </c>
    </row>
    <row r="164" spans="1:7" ht="12.75">
      <c r="A164" s="473" t="s">
        <v>383</v>
      </c>
      <c r="B164" s="473" t="s">
        <v>18</v>
      </c>
      <c r="C164" s="473" t="s">
        <v>184</v>
      </c>
      <c r="D164" s="474" t="s">
        <v>384</v>
      </c>
      <c r="E164" s="475" t="s">
        <v>16</v>
      </c>
      <c r="F164" s="475" t="s">
        <v>16</v>
      </c>
      <c r="G164" s="475">
        <f>(C164*E164)</f>
        <v>0</v>
      </c>
    </row>
    <row r="165" spans="1:7" ht="12.75">
      <c r="A165" s="476" t="s">
        <v>385</v>
      </c>
      <c r="B165" s="476" t="s">
        <v>18</v>
      </c>
      <c r="C165" s="476" t="s">
        <v>23</v>
      </c>
      <c r="D165" s="477" t="s">
        <v>386</v>
      </c>
      <c r="E165" s="478" t="s">
        <v>16</v>
      </c>
      <c r="F165" s="478" t="s">
        <v>16</v>
      </c>
      <c r="G165" s="478">
        <f>(C165*E165)</f>
        <v>0</v>
      </c>
    </row>
    <row r="166" spans="1:7" ht="12.75">
      <c r="A166" s="479" t="s">
        <v>387</v>
      </c>
      <c r="B166" s="479" t="s">
        <v>213</v>
      </c>
      <c r="C166" s="479" t="s">
        <v>126</v>
      </c>
      <c r="D166" s="480" t="s">
        <v>388</v>
      </c>
      <c r="E166" s="481" t="s">
        <v>16</v>
      </c>
      <c r="F166" s="481" t="s">
        <v>16</v>
      </c>
      <c r="G166" s="481">
        <f>(C166*E166)</f>
        <v>0</v>
      </c>
    </row>
    <row r="167" spans="1:7" ht="12.75">
      <c r="A167" s="482" t="s">
        <v>389</v>
      </c>
      <c r="B167" s="482" t="s">
        <v>18</v>
      </c>
      <c r="C167" s="482" t="s">
        <v>12</v>
      </c>
      <c r="D167" s="483" t="s">
        <v>390</v>
      </c>
      <c r="E167" s="484" t="s">
        <v>16</v>
      </c>
      <c r="F167" s="484" t="s">
        <v>16</v>
      </c>
      <c r="G167" s="484">
        <f>(C167*E167)</f>
        <v>0</v>
      </c>
    </row>
    <row r="168" spans="1:7" ht="12.75">
      <c r="A168" s="485" t="s">
        <v>391</v>
      </c>
      <c r="B168" s="485" t="s">
        <v>18</v>
      </c>
      <c r="C168" s="485" t="s">
        <v>191</v>
      </c>
      <c r="D168" s="486" t="s">
        <v>392</v>
      </c>
      <c r="E168" s="487" t="s">
        <v>16</v>
      </c>
      <c r="F168" s="487" t="s">
        <v>16</v>
      </c>
      <c r="G168" s="487">
        <f>(C168*E168)</f>
        <v>0</v>
      </c>
    </row>
    <row r="169" spans="1:7" ht="12.75">
      <c r="A169" s="488" t="s">
        <v>393</v>
      </c>
      <c r="B169" s="488" t="s">
        <v>18</v>
      </c>
      <c r="C169" s="488" t="s">
        <v>149</v>
      </c>
      <c r="D169" s="489" t="s">
        <v>394</v>
      </c>
      <c r="E169" s="490" t="s">
        <v>16</v>
      </c>
      <c r="F169" s="490" t="s">
        <v>16</v>
      </c>
      <c r="G169" s="490">
        <f>(C169*E169)</f>
        <v>0</v>
      </c>
    </row>
    <row r="170" spans="1:7" ht="12.75">
      <c r="A170" s="491" t="s">
        <v>395</v>
      </c>
      <c r="B170" s="491" t="s">
        <v>43</v>
      </c>
      <c r="C170" s="491" t="s">
        <v>106</v>
      </c>
      <c r="D170" s="492" t="s">
        <v>396</v>
      </c>
      <c r="E170" s="493" t="s">
        <v>16</v>
      </c>
      <c r="F170" s="493" t="s">
        <v>16</v>
      </c>
      <c r="G170" s="493">
        <f>(C170*E170)</f>
        <v>0</v>
      </c>
    </row>
    <row r="171" spans="1:7" ht="12.75">
      <c r="A171" s="494" t="s">
        <v>397</v>
      </c>
      <c r="B171" s="494" t="s">
        <v>18</v>
      </c>
      <c r="C171" s="494" t="s">
        <v>94</v>
      </c>
      <c r="D171" s="495" t="s">
        <v>398</v>
      </c>
      <c r="E171" s="496" t="s">
        <v>16</v>
      </c>
      <c r="F171" s="496" t="s">
        <v>16</v>
      </c>
      <c r="G171" s="496">
        <f>(C171*E171)</f>
        <v>0</v>
      </c>
    </row>
    <row r="172" spans="1:7" ht="12.75">
      <c r="A172" s="497" t="s">
        <v>399</v>
      </c>
      <c r="B172" s="497" t="s">
        <v>26</v>
      </c>
      <c r="C172" s="497" t="s">
        <v>83</v>
      </c>
      <c r="D172" s="498" t="s">
        <v>400</v>
      </c>
      <c r="E172" s="499" t="s">
        <v>16</v>
      </c>
      <c r="F172" s="499" t="s">
        <v>16</v>
      </c>
      <c r="G172" s="499">
        <f>(C172*E172)</f>
        <v>0</v>
      </c>
    </row>
    <row r="173" spans="1:7" ht="12.75">
      <c r="A173" s="500" t="s">
        <v>401</v>
      </c>
      <c r="B173" s="500" t="s">
        <v>213</v>
      </c>
      <c r="C173" s="500" t="s">
        <v>94</v>
      </c>
      <c r="D173" s="501" t="s">
        <v>402</v>
      </c>
      <c r="E173" s="502" t="s">
        <v>16</v>
      </c>
      <c r="F173" s="502" t="s">
        <v>16</v>
      </c>
      <c r="G173" s="502">
        <f>(C173*E173)</f>
        <v>0</v>
      </c>
    </row>
    <row r="174" spans="1:7" ht="12.75">
      <c r="A174" s="503" t="s">
        <v>403</v>
      </c>
      <c r="B174" s="503" t="s">
        <v>404</v>
      </c>
      <c r="C174" s="503" t="s">
        <v>144</v>
      </c>
      <c r="D174" s="504" t="s">
        <v>405</v>
      </c>
      <c r="E174" s="505" t="s">
        <v>16</v>
      </c>
      <c r="F174" s="505" t="s">
        <v>16</v>
      </c>
      <c r="G174" s="505">
        <f>(C174*E174)</f>
        <v>0</v>
      </c>
    </row>
    <row r="175" spans="1:7" ht="12.75">
      <c r="A175" s="506" t="s">
        <v>406</v>
      </c>
      <c r="B175" s="506" t="s">
        <v>43</v>
      </c>
      <c r="C175" s="506" t="s">
        <v>172</v>
      </c>
      <c r="D175" s="507" t="s">
        <v>407</v>
      </c>
      <c r="E175" s="508" t="s">
        <v>16</v>
      </c>
      <c r="F175" s="508" t="s">
        <v>16</v>
      </c>
      <c r="G175" s="508">
        <f>(C175*E175)</f>
        <v>0</v>
      </c>
    </row>
    <row r="176" spans="1:7" ht="12.75">
      <c r="A176" s="509" t="s">
        <v>408</v>
      </c>
      <c r="B176" s="509" t="s">
        <v>43</v>
      </c>
      <c r="C176" s="509" t="s">
        <v>172</v>
      </c>
      <c r="D176" s="510" t="s">
        <v>409</v>
      </c>
      <c r="E176" s="511" t="s">
        <v>16</v>
      </c>
      <c r="F176" s="511" t="s">
        <v>16</v>
      </c>
      <c r="G176" s="511">
        <f>(C176*E176)</f>
        <v>0</v>
      </c>
    </row>
    <row r="177" spans="1:7" ht="12.75">
      <c r="A177" s="512" t="s">
        <v>410</v>
      </c>
      <c r="B177" s="512" t="s">
        <v>43</v>
      </c>
      <c r="C177" s="512" t="s">
        <v>77</v>
      </c>
      <c r="D177" s="513" t="s">
        <v>411</v>
      </c>
      <c r="E177" s="514" t="s">
        <v>16</v>
      </c>
      <c r="F177" s="514" t="s">
        <v>16</v>
      </c>
      <c r="G177" s="514">
        <f>(C177*E177)</f>
        <v>0</v>
      </c>
    </row>
    <row r="178" spans="1:7" ht="12.75">
      <c r="A178" s="515" t="s">
        <v>412</v>
      </c>
      <c r="B178" s="515" t="s">
        <v>43</v>
      </c>
      <c r="C178" s="515" t="s">
        <v>115</v>
      </c>
      <c r="D178" s="516" t="s">
        <v>413</v>
      </c>
      <c r="E178" s="517" t="s">
        <v>16</v>
      </c>
      <c r="F178" s="517" t="s">
        <v>16</v>
      </c>
      <c r="G178" s="517">
        <f>(C178*E178)</f>
        <v>0</v>
      </c>
    </row>
    <row r="179" spans="1:7" ht="12.75">
      <c r="A179" s="518" t="s">
        <v>414</v>
      </c>
      <c r="B179" s="518" t="s">
        <v>43</v>
      </c>
      <c r="C179" s="518" t="s">
        <v>77</v>
      </c>
      <c r="D179" s="519" t="s">
        <v>415</v>
      </c>
      <c r="E179" s="520" t="s">
        <v>16</v>
      </c>
      <c r="F179" s="520" t="s">
        <v>16</v>
      </c>
      <c r="G179" s="520">
        <f>(C179*E179)</f>
        <v>0</v>
      </c>
    </row>
    <row r="180" spans="1:7" ht="12.75">
      <c r="A180" s="521" t="s">
        <v>416</v>
      </c>
      <c r="B180" s="521" t="s">
        <v>43</v>
      </c>
      <c r="C180" s="521" t="s">
        <v>115</v>
      </c>
      <c r="D180" s="522" t="s">
        <v>417</v>
      </c>
      <c r="E180" s="523" t="s">
        <v>16</v>
      </c>
      <c r="F180" s="523" t="s">
        <v>16</v>
      </c>
      <c r="G180" s="523">
        <f>(C180*E180)</f>
        <v>0</v>
      </c>
    </row>
    <row r="181" spans="1:7" ht="12.75">
      <c r="A181" s="524" t="s">
        <v>418</v>
      </c>
      <c r="B181" s="524" t="s">
        <v>141</v>
      </c>
      <c r="C181" s="524" t="s">
        <v>36</v>
      </c>
      <c r="D181" s="525" t="s">
        <v>419</v>
      </c>
      <c r="E181" s="526" t="s">
        <v>16</v>
      </c>
      <c r="F181" s="526" t="s">
        <v>16</v>
      </c>
      <c r="G181" s="526">
        <f>(C181*E181)</f>
        <v>0</v>
      </c>
    </row>
    <row r="182" spans="1:7" ht="12.75">
      <c r="A182" s="527" t="s">
        <v>420</v>
      </c>
      <c r="B182" s="527" t="s">
        <v>18</v>
      </c>
      <c r="C182" s="527" t="s">
        <v>27</v>
      </c>
      <c r="D182" s="528" t="s">
        <v>421</v>
      </c>
      <c r="E182" s="529" t="s">
        <v>16</v>
      </c>
      <c r="F182" s="529" t="s">
        <v>16</v>
      </c>
      <c r="G182" s="529">
        <f>(C182*E182)</f>
        <v>0</v>
      </c>
    </row>
    <row r="183" spans="1:7" ht="12.75">
      <c r="A183" s="530" t="s">
        <v>422</v>
      </c>
      <c r="B183" s="530" t="s">
        <v>141</v>
      </c>
      <c r="C183" s="530" t="s">
        <v>218</v>
      </c>
      <c r="D183" s="531" t="s">
        <v>423</v>
      </c>
      <c r="E183" s="532" t="s">
        <v>16</v>
      </c>
      <c r="F183" s="532" t="s">
        <v>16</v>
      </c>
      <c r="G183" s="532">
        <f>(C183*E183)</f>
        <v>0</v>
      </c>
    </row>
    <row r="184" spans="1:7" ht="12.75">
      <c r="A184" s="533" t="s">
        <v>424</v>
      </c>
      <c r="B184" s="533" t="s">
        <v>43</v>
      </c>
      <c r="C184" s="533" t="s">
        <v>77</v>
      </c>
      <c r="D184" s="534" t="s">
        <v>425</v>
      </c>
      <c r="E184" s="535" t="s">
        <v>16</v>
      </c>
      <c r="F184" s="535" t="s">
        <v>16</v>
      </c>
      <c r="G184" s="535">
        <f>(C184*E184)</f>
        <v>0</v>
      </c>
    </row>
    <row r="185" spans="1:7" ht="12.75">
      <c r="A185" s="536" t="s">
        <v>426</v>
      </c>
      <c r="B185" s="536" t="s">
        <v>18</v>
      </c>
      <c r="C185" s="536" t="s">
        <v>27</v>
      </c>
      <c r="D185" s="537" t="s">
        <v>427</v>
      </c>
      <c r="E185" s="538" t="s">
        <v>16</v>
      </c>
      <c r="F185" s="538" t="s">
        <v>16</v>
      </c>
      <c r="G185" s="538">
        <f>(C185*E185)</f>
        <v>0</v>
      </c>
    </row>
    <row r="186" spans="1:7" ht="12.75">
      <c r="A186" s="539" t="s">
        <v>428</v>
      </c>
      <c r="B186" s="539" t="s">
        <v>18</v>
      </c>
      <c r="C186" s="539" t="s">
        <v>19</v>
      </c>
      <c r="D186" s="540" t="s">
        <v>429</v>
      </c>
      <c r="E186" s="541" t="s">
        <v>16</v>
      </c>
      <c r="F186" s="541" t="s">
        <v>16</v>
      </c>
      <c r="G186" s="541">
        <f>(C186*E186)</f>
        <v>0</v>
      </c>
    </row>
    <row r="187" spans="1:7" ht="12.75">
      <c r="A187" s="542" t="s">
        <v>430</v>
      </c>
      <c r="B187" s="542" t="s">
        <v>18</v>
      </c>
      <c r="C187" s="542" t="s">
        <v>44</v>
      </c>
      <c r="D187" s="543" t="s">
        <v>431</v>
      </c>
      <c r="E187" s="544" t="s">
        <v>16</v>
      </c>
      <c r="F187" s="544" t="s">
        <v>16</v>
      </c>
      <c r="G187" s="544">
        <f>(C187*E187)</f>
        <v>0</v>
      </c>
    </row>
    <row r="188" spans="1:7" ht="12.75">
      <c r="A188" s="545" t="s">
        <v>432</v>
      </c>
      <c r="B188" s="545" t="s">
        <v>13</v>
      </c>
      <c r="C188" s="545" t="s">
        <v>14</v>
      </c>
      <c r="D188" s="546" t="s">
        <v>433</v>
      </c>
      <c r="E188" s="547" t="s">
        <v>16</v>
      </c>
      <c r="F188" s="547" t="s">
        <v>16</v>
      </c>
      <c r="G188" s="547">
        <f>(C188*E188)</f>
        <v>0</v>
      </c>
    </row>
    <row r="189" spans="1:7" ht="12.75">
      <c r="A189" s="548" t="s">
        <v>434</v>
      </c>
      <c r="B189" s="548" t="s">
        <v>18</v>
      </c>
      <c r="C189" s="548" t="s">
        <v>149</v>
      </c>
      <c r="D189" s="549" t="s">
        <v>435</v>
      </c>
      <c r="E189" s="550" t="s">
        <v>16</v>
      </c>
      <c r="F189" s="550" t="s">
        <v>16</v>
      </c>
      <c r="G189" s="550">
        <f>(C189*E189)</f>
        <v>0</v>
      </c>
    </row>
    <row r="190" spans="1:7" ht="12.75">
      <c r="A190" s="551" t="s">
        <v>436</v>
      </c>
      <c r="B190" s="551" t="s">
        <v>18</v>
      </c>
      <c r="C190" s="551" t="s">
        <v>49</v>
      </c>
      <c r="D190" s="552" t="s">
        <v>437</v>
      </c>
      <c r="E190" s="553" t="s">
        <v>16</v>
      </c>
      <c r="F190" s="553" t="s">
        <v>16</v>
      </c>
      <c r="G190" s="553">
        <f>(C190*E190)</f>
        <v>0</v>
      </c>
    </row>
    <row r="191" spans="1:7" ht="12.75">
      <c r="A191" s="554" t="s">
        <v>438</v>
      </c>
      <c r="B191" s="554" t="s">
        <v>18</v>
      </c>
      <c r="C191" s="554" t="s">
        <v>52</v>
      </c>
      <c r="D191" s="555" t="s">
        <v>439</v>
      </c>
      <c r="E191" s="556" t="s">
        <v>16</v>
      </c>
      <c r="F191" s="556" t="s">
        <v>16</v>
      </c>
      <c r="G191" s="556">
        <f>(C191*E191)</f>
        <v>0</v>
      </c>
    </row>
    <row r="192" spans="1:7" ht="12.75">
      <c r="A192" s="557" t="s">
        <v>440</v>
      </c>
      <c r="B192" s="557" t="s">
        <v>18</v>
      </c>
      <c r="C192" s="557" t="s">
        <v>14</v>
      </c>
      <c r="D192" s="558" t="s">
        <v>441</v>
      </c>
      <c r="E192" s="559" t="s">
        <v>16</v>
      </c>
      <c r="F192" s="559" t="s">
        <v>16</v>
      </c>
      <c r="G192" s="559">
        <f>(C192*E192)</f>
        <v>0</v>
      </c>
    </row>
    <row r="193" spans="1:7" ht="12.75">
      <c r="A193" s="560" t="s">
        <v>442</v>
      </c>
      <c r="B193" s="560" t="s">
        <v>18</v>
      </c>
      <c r="C193" s="560" t="s">
        <v>49</v>
      </c>
      <c r="D193" s="561" t="s">
        <v>443</v>
      </c>
      <c r="E193" s="562" t="s">
        <v>16</v>
      </c>
      <c r="F193" s="562" t="s">
        <v>16</v>
      </c>
      <c r="G193" s="562">
        <f>(C193*E193)</f>
        <v>0</v>
      </c>
    </row>
    <row r="194" spans="1:7" ht="12.75">
      <c r="A194" s="563" t="s">
        <v>444</v>
      </c>
      <c r="B194" s="563" t="s">
        <v>13</v>
      </c>
      <c r="C194" s="563" t="s">
        <v>445</v>
      </c>
      <c r="D194" s="564" t="s">
        <v>446</v>
      </c>
      <c r="E194" s="565" t="s">
        <v>16</v>
      </c>
      <c r="F194" s="565" t="s">
        <v>16</v>
      </c>
      <c r="G194" s="565">
        <f>(C194*E194)</f>
        <v>0</v>
      </c>
    </row>
    <row r="195" spans="1:7" ht="12.75">
      <c r="A195" s="566" t="s">
        <v>447</v>
      </c>
      <c r="B195" s="566" t="s">
        <v>43</v>
      </c>
      <c r="C195" s="566" t="s">
        <v>106</v>
      </c>
      <c r="D195" s="567" t="s">
        <v>448</v>
      </c>
      <c r="E195" s="568" t="s">
        <v>16</v>
      </c>
      <c r="F195" s="568" t="s">
        <v>16</v>
      </c>
      <c r="G195" s="568">
        <f>(C195*E195)</f>
        <v>0</v>
      </c>
    </row>
    <row r="196" spans="1:7" ht="12.75">
      <c r="A196" s="569" t="s">
        <v>449</v>
      </c>
      <c r="B196" s="569" t="s">
        <v>13</v>
      </c>
      <c r="C196" s="569" t="s">
        <v>66</v>
      </c>
      <c r="D196" s="570" t="s">
        <v>450</v>
      </c>
      <c r="E196" s="571" t="s">
        <v>16</v>
      </c>
      <c r="F196" s="571" t="s">
        <v>16</v>
      </c>
      <c r="G196" s="571">
        <f>(C196*E196)</f>
        <v>0</v>
      </c>
    </row>
    <row r="197" spans="1:7" ht="12.75">
      <c r="A197" s="572" t="s">
        <v>451</v>
      </c>
      <c r="B197" s="572" t="s">
        <v>18</v>
      </c>
      <c r="C197" s="572" t="s">
        <v>19</v>
      </c>
      <c r="D197" s="573" t="s">
        <v>452</v>
      </c>
      <c r="E197" s="574" t="s">
        <v>16</v>
      </c>
      <c r="F197" s="574" t="s">
        <v>16</v>
      </c>
      <c r="G197" s="574">
        <f>(C197*E197)</f>
        <v>0</v>
      </c>
    </row>
    <row r="198" spans="1:7" ht="12.75">
      <c r="A198" s="575" t="s">
        <v>453</v>
      </c>
      <c r="B198" s="575" t="s">
        <v>13</v>
      </c>
      <c r="C198" s="575" t="s">
        <v>19</v>
      </c>
      <c r="D198" s="576" t="s">
        <v>454</v>
      </c>
      <c r="E198" s="577" t="s">
        <v>16</v>
      </c>
      <c r="F198" s="577" t="s">
        <v>16</v>
      </c>
      <c r="G198" s="577">
        <f>(C198*E198)</f>
        <v>0</v>
      </c>
    </row>
    <row r="199" spans="1:7" ht="12.75">
      <c r="A199" s="578" t="s">
        <v>455</v>
      </c>
      <c r="B199" s="578" t="s">
        <v>18</v>
      </c>
      <c r="C199" s="578" t="s">
        <v>44</v>
      </c>
      <c r="D199" s="579" t="s">
        <v>456</v>
      </c>
      <c r="E199" s="580" t="s">
        <v>16</v>
      </c>
      <c r="F199" s="580" t="s">
        <v>16</v>
      </c>
      <c r="G199" s="580">
        <f>(C199*E199)</f>
        <v>0</v>
      </c>
    </row>
    <row r="200" spans="1:7" ht="12.75">
      <c r="A200" s="581" t="s">
        <v>457</v>
      </c>
      <c r="B200" s="581" t="s">
        <v>114</v>
      </c>
      <c r="C200" s="581" t="s">
        <v>19</v>
      </c>
      <c r="D200" s="582" t="s">
        <v>458</v>
      </c>
      <c r="E200" s="583" t="s">
        <v>16</v>
      </c>
      <c r="F200" s="583" t="s">
        <v>16</v>
      </c>
      <c r="G200" s="583">
        <f>(C200*E200)</f>
        <v>0</v>
      </c>
    </row>
    <row r="201" spans="1:7" ht="12.75">
      <c r="A201" s="584" t="s">
        <v>459</v>
      </c>
      <c r="B201" s="584" t="s">
        <v>13</v>
      </c>
      <c r="C201" s="584" t="s">
        <v>77</v>
      </c>
      <c r="D201" s="585" t="s">
        <v>460</v>
      </c>
      <c r="E201" s="586" t="s">
        <v>16</v>
      </c>
      <c r="F201" s="586" t="s">
        <v>16</v>
      </c>
      <c r="G201" s="586">
        <f>(C201*E201)</f>
        <v>0</v>
      </c>
    </row>
    <row r="202" spans="1:7" ht="12.75">
      <c r="A202" s="587" t="s">
        <v>461</v>
      </c>
      <c r="B202" s="587" t="s">
        <v>18</v>
      </c>
      <c r="C202" s="587" t="s">
        <v>44</v>
      </c>
      <c r="D202" s="588" t="s">
        <v>462</v>
      </c>
      <c r="E202" s="589" t="s">
        <v>16</v>
      </c>
      <c r="F202" s="589" t="s">
        <v>16</v>
      </c>
      <c r="G202" s="589">
        <f>(C202*E202)</f>
        <v>0</v>
      </c>
    </row>
    <row r="203" spans="1:7" ht="12.75">
      <c r="A203" s="590" t="s">
        <v>463</v>
      </c>
      <c r="B203" s="590" t="s">
        <v>43</v>
      </c>
      <c r="C203" s="590" t="s">
        <v>52</v>
      </c>
      <c r="D203" s="591" t="s">
        <v>464</v>
      </c>
      <c r="E203" s="592" t="s">
        <v>16</v>
      </c>
      <c r="F203" s="592" t="s">
        <v>16</v>
      </c>
      <c r="G203" s="592">
        <f>(C203*E203)</f>
        <v>0</v>
      </c>
    </row>
    <row r="204" spans="1:7" ht="12.75">
      <c r="A204" s="593" t="s">
        <v>465</v>
      </c>
      <c r="B204" s="593" t="s">
        <v>43</v>
      </c>
      <c r="C204" s="593" t="s">
        <v>149</v>
      </c>
      <c r="D204" s="594" t="s">
        <v>466</v>
      </c>
      <c r="E204" s="595" t="s">
        <v>16</v>
      </c>
      <c r="F204" s="595" t="s">
        <v>16</v>
      </c>
      <c r="G204" s="595">
        <f>(C204*E204)</f>
        <v>0</v>
      </c>
    </row>
    <row r="205" spans="1:7" ht="12.75">
      <c r="A205" s="596" t="s">
        <v>106</v>
      </c>
      <c r="B205" s="596" t="s">
        <v>13</v>
      </c>
      <c r="C205" s="596" t="s">
        <v>36</v>
      </c>
      <c r="D205" s="597" t="s">
        <v>467</v>
      </c>
      <c r="E205" s="598" t="s">
        <v>16</v>
      </c>
      <c r="F205" s="598" t="s">
        <v>16</v>
      </c>
      <c r="G205" s="598">
        <f>(C205*E205)</f>
        <v>0</v>
      </c>
    </row>
    <row r="206" spans="1:7" ht="12.75">
      <c r="A206" s="599" t="s">
        <v>468</v>
      </c>
      <c r="B206" s="599" t="s">
        <v>43</v>
      </c>
      <c r="C206" s="599" t="s">
        <v>172</v>
      </c>
      <c r="D206" s="600" t="s">
        <v>469</v>
      </c>
      <c r="E206" s="601" t="s">
        <v>16</v>
      </c>
      <c r="F206" s="601" t="s">
        <v>16</v>
      </c>
      <c r="G206" s="601">
        <f>(C206*E206)</f>
        <v>0</v>
      </c>
    </row>
    <row r="207" spans="1:7" ht="12.75">
      <c r="A207" s="602" t="s">
        <v>470</v>
      </c>
      <c r="B207" s="602" t="s">
        <v>18</v>
      </c>
      <c r="C207" s="602" t="s">
        <v>191</v>
      </c>
      <c r="D207" s="603" t="s">
        <v>471</v>
      </c>
      <c r="E207" s="604" t="s">
        <v>16</v>
      </c>
      <c r="F207" s="604" t="s">
        <v>16</v>
      </c>
      <c r="G207" s="604">
        <f>(C207*E207)</f>
        <v>0</v>
      </c>
    </row>
    <row r="208" spans="1:7" ht="12.75">
      <c r="A208" s="605" t="s">
        <v>472</v>
      </c>
      <c r="B208" s="605" t="s">
        <v>18</v>
      </c>
      <c r="C208" s="605" t="s">
        <v>27</v>
      </c>
      <c r="D208" s="606" t="s">
        <v>473</v>
      </c>
      <c r="E208" s="607" t="s">
        <v>16</v>
      </c>
      <c r="F208" s="607" t="s">
        <v>16</v>
      </c>
      <c r="G208" s="607">
        <f>(C208*E208)</f>
        <v>0</v>
      </c>
    </row>
    <row r="209" spans="1:7" ht="12.75">
      <c r="A209" s="608" t="s">
        <v>474</v>
      </c>
      <c r="B209" s="608" t="s">
        <v>18</v>
      </c>
      <c r="C209" s="608" t="s">
        <v>66</v>
      </c>
      <c r="D209" s="609" t="s">
        <v>475</v>
      </c>
      <c r="E209" s="610" t="s">
        <v>16</v>
      </c>
      <c r="F209" s="610" t="s">
        <v>16</v>
      </c>
      <c r="G209" s="610">
        <f>(C209*E209)</f>
        <v>0</v>
      </c>
    </row>
    <row r="210" spans="1:7" ht="12.75">
      <c r="A210" s="611" t="s">
        <v>476</v>
      </c>
      <c r="B210" s="611" t="s">
        <v>18</v>
      </c>
      <c r="C210" s="611" t="s">
        <v>49</v>
      </c>
      <c r="D210" s="612" t="s">
        <v>477</v>
      </c>
      <c r="E210" s="613" t="s">
        <v>16</v>
      </c>
      <c r="F210" s="613" t="s">
        <v>16</v>
      </c>
      <c r="G210" s="613">
        <f>(C210*E210)</f>
        <v>0</v>
      </c>
    </row>
    <row r="211" spans="1:7" ht="12.75">
      <c r="A211" s="614" t="s">
        <v>478</v>
      </c>
      <c r="B211" s="614" t="s">
        <v>141</v>
      </c>
      <c r="C211" s="614" t="s">
        <v>146</v>
      </c>
      <c r="D211" s="615" t="s">
        <v>479</v>
      </c>
      <c r="E211" s="616" t="s">
        <v>16</v>
      </c>
      <c r="F211" s="616" t="s">
        <v>16</v>
      </c>
      <c r="G211" s="616">
        <f>(C211*E211)</f>
        <v>0</v>
      </c>
    </row>
    <row r="212" spans="1:7" ht="12.75">
      <c r="A212" s="617" t="s">
        <v>480</v>
      </c>
      <c r="B212" s="617" t="s">
        <v>141</v>
      </c>
      <c r="C212" s="617" t="s">
        <v>19</v>
      </c>
      <c r="D212" s="618" t="s">
        <v>481</v>
      </c>
      <c r="E212" s="619" t="s">
        <v>16</v>
      </c>
      <c r="F212" s="619" t="s">
        <v>16</v>
      </c>
      <c r="G212" s="619">
        <f>(C212*E212)</f>
        <v>0</v>
      </c>
    </row>
    <row r="213" spans="1:7" ht="12.75">
      <c r="A213" s="620" t="s">
        <v>482</v>
      </c>
      <c r="B213" s="620" t="s">
        <v>13</v>
      </c>
      <c r="C213" s="620" t="s">
        <v>77</v>
      </c>
      <c r="D213" s="621" t="s">
        <v>483</v>
      </c>
      <c r="E213" s="622" t="s">
        <v>16</v>
      </c>
      <c r="F213" s="622" t="s">
        <v>16</v>
      </c>
      <c r="G213" s="622">
        <f>(C213*E213)</f>
        <v>0</v>
      </c>
    </row>
    <row r="214" spans="1:7" ht="12.75">
      <c r="A214" s="623" t="s">
        <v>484</v>
      </c>
      <c r="B214" s="623" t="s">
        <v>308</v>
      </c>
      <c r="C214" s="623" t="s">
        <v>172</v>
      </c>
      <c r="D214" s="624" t="s">
        <v>485</v>
      </c>
      <c r="E214" s="625" t="s">
        <v>16</v>
      </c>
      <c r="F214" s="625" t="s">
        <v>16</v>
      </c>
      <c r="G214" s="625">
        <f>(C214*E214)</f>
        <v>0</v>
      </c>
    </row>
    <row r="215" spans="1:7" ht="12.75">
      <c r="A215" s="626" t="s">
        <v>486</v>
      </c>
      <c r="B215" s="626" t="s">
        <v>13</v>
      </c>
      <c r="C215" s="626" t="s">
        <v>77</v>
      </c>
      <c r="D215" s="627" t="s">
        <v>487</v>
      </c>
      <c r="E215" s="628" t="s">
        <v>16</v>
      </c>
      <c r="F215" s="628" t="s">
        <v>16</v>
      </c>
      <c r="G215" s="628">
        <f>(C215*E215)</f>
        <v>0</v>
      </c>
    </row>
    <row r="216" spans="1:7" ht="12.75">
      <c r="A216" s="629" t="s">
        <v>488</v>
      </c>
      <c r="B216" s="629" t="s">
        <v>13</v>
      </c>
      <c r="C216" s="629" t="s">
        <v>146</v>
      </c>
      <c r="D216" s="630" t="s">
        <v>489</v>
      </c>
      <c r="E216" s="631" t="s">
        <v>16</v>
      </c>
      <c r="F216" s="631" t="s">
        <v>16</v>
      </c>
      <c r="G216" s="631">
        <f>(C216*E216)</f>
        <v>0</v>
      </c>
    </row>
    <row r="217" spans="1:7" ht="12.75">
      <c r="A217" s="632" t="s">
        <v>490</v>
      </c>
      <c r="B217" s="632" t="s">
        <v>13</v>
      </c>
      <c r="C217" s="632" t="s">
        <v>36</v>
      </c>
      <c r="D217" s="633" t="s">
        <v>491</v>
      </c>
      <c r="E217" s="634" t="s">
        <v>16</v>
      </c>
      <c r="F217" s="634" t="s">
        <v>16</v>
      </c>
      <c r="G217" s="634">
        <f>(C217*E217)</f>
        <v>0</v>
      </c>
    </row>
    <row r="218" spans="1:7" ht="12.75">
      <c r="A218" s="635" t="s">
        <v>492</v>
      </c>
      <c r="B218" s="635" t="s">
        <v>18</v>
      </c>
      <c r="C218" s="635" t="s">
        <v>19</v>
      </c>
      <c r="D218" s="636" t="s">
        <v>493</v>
      </c>
      <c r="E218" s="637" t="s">
        <v>16</v>
      </c>
      <c r="F218" s="637" t="s">
        <v>16</v>
      </c>
      <c r="G218" s="637">
        <f>(C218*E218)</f>
        <v>0</v>
      </c>
    </row>
    <row r="219" spans="1:7" ht="12.75">
      <c r="A219" s="638" t="s">
        <v>494</v>
      </c>
      <c r="B219" s="638" t="s">
        <v>43</v>
      </c>
      <c r="C219" s="638" t="s">
        <v>52</v>
      </c>
      <c r="D219" s="639" t="s">
        <v>495</v>
      </c>
      <c r="E219" s="640" t="s">
        <v>16</v>
      </c>
      <c r="F219" s="640" t="s">
        <v>16</v>
      </c>
      <c r="G219" s="640">
        <f>(C219*E219)</f>
        <v>0</v>
      </c>
    </row>
    <row r="220" spans="1:7" ht="12.75">
      <c r="A220" s="641" t="s">
        <v>496</v>
      </c>
      <c r="B220" s="641" t="s">
        <v>18</v>
      </c>
      <c r="C220" s="641" t="s">
        <v>44</v>
      </c>
      <c r="D220" s="642" t="s">
        <v>497</v>
      </c>
      <c r="E220" s="643" t="s">
        <v>16</v>
      </c>
      <c r="F220" s="643" t="s">
        <v>16</v>
      </c>
      <c r="G220" s="643">
        <f>(C220*E220)</f>
        <v>0</v>
      </c>
    </row>
    <row r="221" spans="1:7" ht="12.75">
      <c r="A221" s="644" t="s">
        <v>498</v>
      </c>
      <c r="B221" s="644" t="s">
        <v>141</v>
      </c>
      <c r="C221" s="644" t="s">
        <v>85</v>
      </c>
      <c r="D221" s="645" t="s">
        <v>499</v>
      </c>
      <c r="E221" s="646" t="s">
        <v>16</v>
      </c>
      <c r="F221" s="646" t="s">
        <v>16</v>
      </c>
      <c r="G221" s="646">
        <f>(C221*E221)</f>
        <v>0</v>
      </c>
    </row>
    <row r="222" spans="1:7" ht="12.75">
      <c r="A222" s="647" t="s">
        <v>500</v>
      </c>
      <c r="B222" s="647" t="s">
        <v>18</v>
      </c>
      <c r="C222" s="647" t="s">
        <v>44</v>
      </c>
      <c r="D222" s="648" t="s">
        <v>501</v>
      </c>
      <c r="E222" s="649" t="s">
        <v>16</v>
      </c>
      <c r="F222" s="649" t="s">
        <v>16</v>
      </c>
      <c r="G222" s="649">
        <f>(C222*E222)</f>
        <v>0</v>
      </c>
    </row>
    <row r="223" spans="1:7" ht="12.75">
      <c r="A223" s="650" t="s">
        <v>502</v>
      </c>
      <c r="B223" s="650" t="s">
        <v>18</v>
      </c>
      <c r="C223" s="650" t="s">
        <v>40</v>
      </c>
      <c r="D223" s="651" t="s">
        <v>503</v>
      </c>
      <c r="E223" s="652" t="s">
        <v>16</v>
      </c>
      <c r="F223" s="652" t="s">
        <v>16</v>
      </c>
      <c r="G223" s="652">
        <f>(C223*E223)</f>
        <v>0</v>
      </c>
    </row>
    <row r="224" spans="1:7" ht="12.75">
      <c r="A224" s="653" t="s">
        <v>504</v>
      </c>
      <c r="B224" s="653" t="s">
        <v>18</v>
      </c>
      <c r="C224" s="653" t="s">
        <v>40</v>
      </c>
      <c r="D224" s="654" t="s">
        <v>505</v>
      </c>
      <c r="E224" s="655" t="s">
        <v>16</v>
      </c>
      <c r="F224" s="655" t="s">
        <v>16</v>
      </c>
      <c r="G224" s="655">
        <f>(C224*E224)</f>
        <v>0</v>
      </c>
    </row>
    <row r="225" spans="1:7" ht="12.75">
      <c r="A225" s="656" t="s">
        <v>506</v>
      </c>
      <c r="B225" s="656" t="s">
        <v>18</v>
      </c>
      <c r="C225" s="656" t="s">
        <v>172</v>
      </c>
      <c r="D225" s="657" t="s">
        <v>507</v>
      </c>
      <c r="E225" s="658" t="s">
        <v>16</v>
      </c>
      <c r="F225" s="658" t="s">
        <v>16</v>
      </c>
      <c r="G225" s="658">
        <f>(C225*E225)</f>
        <v>0</v>
      </c>
    </row>
    <row r="226" spans="1:7" ht="12.75">
      <c r="A226" s="659" t="s">
        <v>508</v>
      </c>
      <c r="B226" s="659" t="s">
        <v>18</v>
      </c>
      <c r="C226" s="659" t="s">
        <v>149</v>
      </c>
      <c r="D226" s="660" t="s">
        <v>509</v>
      </c>
      <c r="E226" s="661" t="s">
        <v>16</v>
      </c>
      <c r="F226" s="661" t="s">
        <v>16</v>
      </c>
      <c r="G226" s="661">
        <f>(C226*E226)</f>
        <v>0</v>
      </c>
    </row>
    <row r="227" spans="1:7" ht="12.75">
      <c r="A227" s="662" t="s">
        <v>510</v>
      </c>
      <c r="B227" s="662" t="s">
        <v>18</v>
      </c>
      <c r="C227" s="662" t="s">
        <v>149</v>
      </c>
      <c r="D227" s="663" t="s">
        <v>511</v>
      </c>
      <c r="E227" s="664" t="s">
        <v>16</v>
      </c>
      <c r="F227" s="664" t="s">
        <v>16</v>
      </c>
      <c r="G227" s="664">
        <f>(C227*E227)</f>
        <v>0</v>
      </c>
    </row>
    <row r="228" spans="1:7" ht="12.75">
      <c r="A228" s="665" t="s">
        <v>512</v>
      </c>
      <c r="B228" s="665" t="s">
        <v>18</v>
      </c>
      <c r="C228" s="665" t="s">
        <v>27</v>
      </c>
      <c r="D228" s="666" t="s">
        <v>513</v>
      </c>
      <c r="E228" s="667" t="s">
        <v>16</v>
      </c>
      <c r="F228" s="667" t="s">
        <v>16</v>
      </c>
      <c r="G228" s="667">
        <f>(C228*E228)</f>
        <v>0</v>
      </c>
    </row>
    <row r="229" spans="1:7" ht="12.75">
      <c r="A229" s="668" t="s">
        <v>514</v>
      </c>
      <c r="B229" s="668" t="s">
        <v>18</v>
      </c>
      <c r="C229" s="668" t="s">
        <v>252</v>
      </c>
      <c r="D229" s="669" t="s">
        <v>515</v>
      </c>
      <c r="E229" s="670" t="s">
        <v>16</v>
      </c>
      <c r="F229" s="670" t="s">
        <v>16</v>
      </c>
      <c r="G229" s="670">
        <f>(C229*E229)</f>
        <v>0</v>
      </c>
    </row>
    <row r="230" spans="1:7" ht="12.75">
      <c r="A230" s="671" t="s">
        <v>516</v>
      </c>
      <c r="B230" s="671" t="s">
        <v>18</v>
      </c>
      <c r="C230" s="671" t="s">
        <v>94</v>
      </c>
      <c r="D230" s="672" t="s">
        <v>517</v>
      </c>
      <c r="E230" s="673" t="s">
        <v>16</v>
      </c>
      <c r="F230" s="673" t="s">
        <v>16</v>
      </c>
      <c r="G230" s="673">
        <f>(C230*E230)</f>
        <v>0</v>
      </c>
    </row>
    <row r="231" spans="1:7" ht="12.75">
      <c r="A231" s="674" t="s">
        <v>518</v>
      </c>
      <c r="B231" s="674" t="s">
        <v>18</v>
      </c>
      <c r="C231" s="674" t="s">
        <v>126</v>
      </c>
      <c r="D231" s="675" t="s">
        <v>519</v>
      </c>
      <c r="E231" s="676" t="s">
        <v>16</v>
      </c>
      <c r="F231" s="676" t="s">
        <v>16</v>
      </c>
      <c r="G231" s="676">
        <f>(C231*E231)</f>
        <v>0</v>
      </c>
    </row>
    <row r="232" spans="1:7" ht="12.75">
      <c r="A232" s="677" t="s">
        <v>520</v>
      </c>
      <c r="B232" s="677" t="s">
        <v>18</v>
      </c>
      <c r="C232" s="677" t="s">
        <v>126</v>
      </c>
      <c r="D232" s="678" t="s">
        <v>521</v>
      </c>
      <c r="E232" s="679" t="s">
        <v>16</v>
      </c>
      <c r="F232" s="679" t="s">
        <v>16</v>
      </c>
      <c r="G232" s="679">
        <f>(C232*E232)</f>
        <v>0</v>
      </c>
    </row>
    <row r="233" spans="1:7" ht="12.75">
      <c r="A233" s="680" t="s">
        <v>522</v>
      </c>
      <c r="B233" s="680" t="s">
        <v>18</v>
      </c>
      <c r="C233" s="680" t="s">
        <v>126</v>
      </c>
      <c r="D233" s="681" t="s">
        <v>523</v>
      </c>
      <c r="E233" s="682" t="s">
        <v>16</v>
      </c>
      <c r="F233" s="682" t="s">
        <v>16</v>
      </c>
      <c r="G233" s="682">
        <f>(C233*E233)</f>
        <v>0</v>
      </c>
    </row>
    <row r="234" spans="1:7" ht="12.75">
      <c r="A234" s="683" t="s">
        <v>524</v>
      </c>
      <c r="B234" s="683" t="s">
        <v>18</v>
      </c>
      <c r="C234" s="683" t="s">
        <v>149</v>
      </c>
      <c r="D234" s="684" t="s">
        <v>525</v>
      </c>
      <c r="E234" s="685" t="s">
        <v>16</v>
      </c>
      <c r="F234" s="685" t="s">
        <v>16</v>
      </c>
      <c r="G234" s="685">
        <f>(C234*E234)</f>
        <v>0</v>
      </c>
    </row>
    <row r="235" spans="1:7" ht="12.75">
      <c r="A235" s="686" t="s">
        <v>526</v>
      </c>
      <c r="B235" s="686" t="s">
        <v>43</v>
      </c>
      <c r="C235" s="686" t="s">
        <v>172</v>
      </c>
      <c r="D235" s="687" t="s">
        <v>527</v>
      </c>
      <c r="E235" s="688" t="s">
        <v>16</v>
      </c>
      <c r="F235" s="688" t="s">
        <v>16</v>
      </c>
      <c r="G235" s="688">
        <f>(C235*E235)</f>
        <v>0</v>
      </c>
    </row>
    <row r="236" spans="1:7" ht="12.75">
      <c r="A236" s="689" t="s">
        <v>528</v>
      </c>
      <c r="B236" s="689" t="s">
        <v>18</v>
      </c>
      <c r="C236" s="689" t="s">
        <v>77</v>
      </c>
      <c r="D236" s="690" t="s">
        <v>529</v>
      </c>
      <c r="E236" s="691" t="s">
        <v>16</v>
      </c>
      <c r="F236" s="691" t="s">
        <v>16</v>
      </c>
      <c r="G236" s="691">
        <f>(C236*E236)</f>
        <v>0</v>
      </c>
    </row>
    <row r="237" spans="1:7" ht="12.75">
      <c r="A237" s="692" t="s">
        <v>530</v>
      </c>
      <c r="B237" s="692" t="s">
        <v>26</v>
      </c>
      <c r="C237" s="692" t="s">
        <v>44</v>
      </c>
      <c r="D237" s="693" t="s">
        <v>531</v>
      </c>
      <c r="E237" s="694" t="s">
        <v>16</v>
      </c>
      <c r="F237" s="694" t="s">
        <v>16</v>
      </c>
      <c r="G237" s="694">
        <f>(C237*E237)</f>
        <v>0</v>
      </c>
    </row>
    <row r="238" spans="1:7" ht="12.75">
      <c r="A238" s="695" t="s">
        <v>532</v>
      </c>
      <c r="B238" s="695" t="s">
        <v>13</v>
      </c>
      <c r="C238" s="695" t="s">
        <v>36</v>
      </c>
      <c r="D238" s="696" t="s">
        <v>533</v>
      </c>
      <c r="E238" s="697" t="s">
        <v>16</v>
      </c>
      <c r="F238" s="697" t="s">
        <v>16</v>
      </c>
      <c r="G238" s="697">
        <f>(C238*E238)</f>
        <v>0</v>
      </c>
    </row>
    <row r="239" spans="1:7" ht="12.75">
      <c r="A239" s="698" t="s">
        <v>534</v>
      </c>
      <c r="B239" s="698" t="s">
        <v>26</v>
      </c>
      <c r="C239" s="698" t="s">
        <v>535</v>
      </c>
      <c r="D239" s="699" t="s">
        <v>536</v>
      </c>
      <c r="E239" s="700" t="s">
        <v>16</v>
      </c>
      <c r="F239" s="700" t="s">
        <v>16</v>
      </c>
      <c r="G239" s="700">
        <f>(C239*E239)</f>
        <v>0</v>
      </c>
    </row>
    <row r="240" spans="1:7" ht="12.75">
      <c r="A240" s="701" t="s">
        <v>537</v>
      </c>
      <c r="B240" s="701" t="s">
        <v>43</v>
      </c>
      <c r="C240" s="701" t="s">
        <v>44</v>
      </c>
      <c r="D240" s="702" t="s">
        <v>538</v>
      </c>
      <c r="E240" s="703" t="s">
        <v>16</v>
      </c>
      <c r="F240" s="703" t="s">
        <v>16</v>
      </c>
      <c r="G240" s="703">
        <f>(C240*E240)</f>
        <v>0</v>
      </c>
    </row>
    <row r="241" spans="1:7" ht="12.75">
      <c r="A241" s="704" t="s">
        <v>539</v>
      </c>
      <c r="B241" s="704" t="s">
        <v>43</v>
      </c>
      <c r="C241" s="704" t="s">
        <v>540</v>
      </c>
      <c r="D241" s="705" t="s">
        <v>541</v>
      </c>
      <c r="E241" s="706" t="s">
        <v>16</v>
      </c>
      <c r="F241" s="706" t="s">
        <v>16</v>
      </c>
      <c r="G241" s="706">
        <f>(C241*E241)</f>
        <v>0</v>
      </c>
    </row>
    <row r="242" spans="1:7" ht="12.75">
      <c r="A242" s="707" t="s">
        <v>542</v>
      </c>
      <c r="B242" s="707" t="s">
        <v>43</v>
      </c>
      <c r="C242" s="707" t="s">
        <v>540</v>
      </c>
      <c r="D242" s="708" t="s">
        <v>543</v>
      </c>
      <c r="E242" s="709" t="s">
        <v>16</v>
      </c>
      <c r="F242" s="709" t="s">
        <v>16</v>
      </c>
      <c r="G242" s="709">
        <f>(C242*E242)</f>
        <v>0</v>
      </c>
    </row>
    <row r="243" spans="1:7" ht="12.75">
      <c r="A243" s="710" t="s">
        <v>544</v>
      </c>
      <c r="B243" s="710" t="s">
        <v>18</v>
      </c>
      <c r="C243" s="710" t="s">
        <v>69</v>
      </c>
      <c r="D243" s="711" t="s">
        <v>545</v>
      </c>
      <c r="E243" s="712" t="s">
        <v>16</v>
      </c>
      <c r="F243" s="712" t="s">
        <v>16</v>
      </c>
      <c r="G243" s="712">
        <f>(C243*E243)</f>
        <v>0</v>
      </c>
    </row>
    <row r="244" spans="1:7" ht="12.75">
      <c r="A244" s="713" t="s">
        <v>546</v>
      </c>
      <c r="B244" s="713" t="s">
        <v>26</v>
      </c>
      <c r="C244" s="713" t="s">
        <v>19</v>
      </c>
      <c r="D244" s="714" t="s">
        <v>547</v>
      </c>
      <c r="E244" s="715" t="s">
        <v>16</v>
      </c>
      <c r="F244" s="715" t="s">
        <v>16</v>
      </c>
      <c r="G244" s="715">
        <f>(C244*E244)</f>
        <v>0</v>
      </c>
    </row>
    <row r="245" spans="1:7" ht="12.75">
      <c r="A245" s="716" t="s">
        <v>548</v>
      </c>
      <c r="B245" s="716" t="s">
        <v>18</v>
      </c>
      <c r="C245" s="716" t="s">
        <v>19</v>
      </c>
      <c r="D245" s="717" t="s">
        <v>549</v>
      </c>
      <c r="E245" s="718" t="s">
        <v>16</v>
      </c>
      <c r="F245" s="718" t="s">
        <v>16</v>
      </c>
      <c r="G245" s="718">
        <f>(C245*E245)</f>
        <v>0</v>
      </c>
    </row>
    <row r="246" spans="1:7" ht="12.75">
      <c r="A246" s="719" t="s">
        <v>550</v>
      </c>
      <c r="B246" s="719" t="s">
        <v>18</v>
      </c>
      <c r="C246" s="719" t="s">
        <v>40</v>
      </c>
      <c r="D246" s="720" t="s">
        <v>551</v>
      </c>
      <c r="E246" s="721" t="s">
        <v>16</v>
      </c>
      <c r="F246" s="721" t="s">
        <v>16</v>
      </c>
      <c r="G246" s="721">
        <f>(C246*E246)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